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E:\1. نامه های تنظیم شده\نامه های 1400\نامه های 1403\وزارت نيرو\محرمانه- اطلاعات تصفیه خانه ها- 25 شهریور\"/>
    </mc:Choice>
  </mc:AlternateContent>
  <bookViews>
    <workbookView xWindow="0" yWindow="0" windowWidth="19200" windowHeight="11460"/>
  </bookViews>
  <sheets>
    <sheet name="لیست تصفیه خانه های استان" sheetId="1" r:id="rId1"/>
    <sheet name="وضعیت پساب در اراضی کشاورزی" sheetId="2" r:id="rId2"/>
  </sheets>
  <definedNames>
    <definedName name="_xlnm.Print_Titles" localSheetId="0">'لیست تصفیه خانه های استان'!$2:$3</definedName>
    <definedName name="_xlnm.Print_Titles" localSheetId="1">'وضعیت پساب در اراضی کشاورزی'!$1:$2</definedName>
  </definedNames>
  <calcPr calcId="162913"/>
</workbook>
</file>

<file path=xl/calcChain.xml><?xml version="1.0" encoding="utf-8"?>
<calcChain xmlns="http://schemas.openxmlformats.org/spreadsheetml/2006/main">
  <c r="J58" i="2" l="1"/>
  <c r="J26" i="2"/>
  <c r="J10" i="2"/>
  <c r="J5" i="2"/>
  <c r="J64" i="2"/>
</calcChain>
</file>

<file path=xl/sharedStrings.xml><?xml version="1.0" encoding="utf-8"?>
<sst xmlns="http://schemas.openxmlformats.org/spreadsheetml/2006/main" count="2113" uniqueCount="814">
  <si>
    <t>گزارش اطلاعات ثابت تصفيه خانه هاي فاضلاب شهري</t>
  </si>
  <si>
    <t>ردیف</t>
  </si>
  <si>
    <t>محدوده ها</t>
  </si>
  <si>
    <t>شركت شهري</t>
  </si>
  <si>
    <t>امور</t>
  </si>
  <si>
    <t>شهر</t>
  </si>
  <si>
    <t>تصفيه خانه فاضلاب</t>
  </si>
  <si>
    <t>شركت آبفاي آذربايجان شرقي -شهري</t>
  </si>
  <si>
    <t>اهر</t>
  </si>
  <si>
    <t>تصفيه خانه فاضلاب اهر</t>
  </si>
  <si>
    <t>بستان آباد</t>
  </si>
  <si>
    <t>تصفيه خانه فاضلاب بستان اباد</t>
  </si>
  <si>
    <t>بناب</t>
  </si>
  <si>
    <t>تصفيه خانه فاضلاب بناب</t>
  </si>
  <si>
    <t>تبريز</t>
  </si>
  <si>
    <t>تصفيه خانه فاضلاب تبريز</t>
  </si>
  <si>
    <t>جلفا</t>
  </si>
  <si>
    <t>تصفيه خانه فاضلاب جلفا</t>
  </si>
  <si>
    <t>سراب</t>
  </si>
  <si>
    <t>تصفيه خانه فاضلاب سراب</t>
  </si>
  <si>
    <t>سهند</t>
  </si>
  <si>
    <t>تصفيه خانه فاضلاب سهند</t>
  </si>
  <si>
    <t>عجبشير</t>
  </si>
  <si>
    <t>تصفيه خانه عجب شير</t>
  </si>
  <si>
    <t>مراغه</t>
  </si>
  <si>
    <t>تصفيه خانه فاضلاب مراغه فاز 1</t>
  </si>
  <si>
    <t>تصفيه خانه فاضلاب مراغه فاز 2</t>
  </si>
  <si>
    <t>مرند</t>
  </si>
  <si>
    <t>تصفيه خانه  فاضلاب مرند</t>
  </si>
  <si>
    <t>ميانه</t>
  </si>
  <si>
    <t>تصفيه خانه فاضلاب ميانه</t>
  </si>
  <si>
    <t>شركت آبفاي آذربايجان غربي-شهري</t>
  </si>
  <si>
    <t>اروميه</t>
  </si>
  <si>
    <t>تصفيه خانه فاضلاب اروميه</t>
  </si>
  <si>
    <t>تصفيه خانه فاضلاب گلمان</t>
  </si>
  <si>
    <t>سردشت</t>
  </si>
  <si>
    <t>تصفيه خانه فاضلاب سردشت</t>
  </si>
  <si>
    <t>بوكان</t>
  </si>
  <si>
    <t>تصفيه خانه فاضلاب بوكان</t>
  </si>
  <si>
    <t>مهاباد</t>
  </si>
  <si>
    <t>تصفيه خانه فاضلاب مهاباد</t>
  </si>
  <si>
    <t>گوگ تپه</t>
  </si>
  <si>
    <t>تصفيه خانه فاضلاب روستاي گوگ تپه</t>
  </si>
  <si>
    <t>پيرانشهر</t>
  </si>
  <si>
    <t>تصفيه خانه فاضلاب پيرانشهر</t>
  </si>
  <si>
    <t>مياندوآب</t>
  </si>
  <si>
    <t>تصفيه خانه فاضلاب مياندوآب</t>
  </si>
  <si>
    <t>نقده</t>
  </si>
  <si>
    <t>تصفيه خانه فاضلاب نقده</t>
  </si>
  <si>
    <t>سلماس</t>
  </si>
  <si>
    <t>تصفيه خانه فاضلاب سلماس</t>
  </si>
  <si>
    <t>چايپاره</t>
  </si>
  <si>
    <t>قره ضياالدين</t>
  </si>
  <si>
    <t>تصفيه خانه فاضلاب قره ضياالدين</t>
  </si>
  <si>
    <t>خوي</t>
  </si>
  <si>
    <t>تصفيه خانه فاضلاب خوي</t>
  </si>
  <si>
    <t>شركت آبفاي شهري استان اردبيل</t>
  </si>
  <si>
    <t>اردبيل(امور)</t>
  </si>
  <si>
    <t>اردبيل</t>
  </si>
  <si>
    <t>تصفيه خانه فاضلاب اردبيل</t>
  </si>
  <si>
    <t>امور مشگين شهر</t>
  </si>
  <si>
    <t>مشگين شهر</t>
  </si>
  <si>
    <t>تصفيه خانه فاضلاب مشگين شهر</t>
  </si>
  <si>
    <t>امور خلخال</t>
  </si>
  <si>
    <t>خلخال</t>
  </si>
  <si>
    <t>تصفيه خانه فاضلاب خلخال</t>
  </si>
  <si>
    <t>امور گرمي</t>
  </si>
  <si>
    <t>گرمي</t>
  </si>
  <si>
    <t>تصفيه خانه فاضلاب گرمي</t>
  </si>
  <si>
    <t>پكيج تصفيه فاضلاب شهرك وليعصر</t>
  </si>
  <si>
    <t>امور بيله سوار</t>
  </si>
  <si>
    <t>بيله سوار</t>
  </si>
  <si>
    <t>تصفيه خانه فاضلاب بيله سوار</t>
  </si>
  <si>
    <t>امور كوثر</t>
  </si>
  <si>
    <t>كوثر</t>
  </si>
  <si>
    <t>تصفيه خانه فاضلاب كوثر</t>
  </si>
  <si>
    <t>امور سرعين</t>
  </si>
  <si>
    <t>سرعين</t>
  </si>
  <si>
    <t>تصفيه خانه فاضلاب سرعين</t>
  </si>
  <si>
    <t>شركت آبفا استان اصفهان-شهري</t>
  </si>
  <si>
    <t>مديريت آبرساني اصفهان بزرگ</t>
  </si>
  <si>
    <t>مديريت فاضلاب استان اصفهان</t>
  </si>
  <si>
    <t>تصفيه خانه فاضلاب شمال اصفهان فاز 1</t>
  </si>
  <si>
    <t>تصفيه خانه فاضلاب جنوب اصفهان</t>
  </si>
  <si>
    <t>تصفيه خانه فاضلاب شرق اصفهان</t>
  </si>
  <si>
    <t>تصفيه خانه فاضلاب سپاهان شهر (اصفهان)</t>
  </si>
  <si>
    <t>تصفيه خانه فاضلاب شمال اصفهان فاز 2</t>
  </si>
  <si>
    <t>تيران و كرون</t>
  </si>
  <si>
    <t>تيران</t>
  </si>
  <si>
    <t>تصفيه خانه فاضلاب تيران</t>
  </si>
  <si>
    <t>لنجان</t>
  </si>
  <si>
    <t>باغبهادران</t>
  </si>
  <si>
    <t>تصفيه خانه فاضلاب باغبهادران</t>
  </si>
  <si>
    <t>سده لنجان</t>
  </si>
  <si>
    <t>تصفيه خانه فاضلاب سده لنجان</t>
  </si>
  <si>
    <t>زرين شهر</t>
  </si>
  <si>
    <t>تصفيه خانه فاضلاب زرين شهر</t>
  </si>
  <si>
    <t>فلاورجان</t>
  </si>
  <si>
    <t>قهدريجان</t>
  </si>
  <si>
    <t>تصفيه خانه فاضلاب شهر قهدريجان</t>
  </si>
  <si>
    <t>فريدن</t>
  </si>
  <si>
    <t>داران</t>
  </si>
  <si>
    <t>تصفيه خانه فاضلاب شهر داران</t>
  </si>
  <si>
    <t>نجف آباد</t>
  </si>
  <si>
    <t>تصفيه خانه فاضلاب شهر نجف آباد</t>
  </si>
  <si>
    <t>جلگه</t>
  </si>
  <si>
    <t>هرند</t>
  </si>
  <si>
    <t>تصفيه خانه فاضلاب شهر هرند</t>
  </si>
  <si>
    <t>اژيه</t>
  </si>
  <si>
    <t>تصفيه خانه فاضلاب اژيه</t>
  </si>
  <si>
    <t>سميرم</t>
  </si>
  <si>
    <t>تصفيه خانه فاضلاب شهر سميرم</t>
  </si>
  <si>
    <t>مباركه</t>
  </si>
  <si>
    <t>تصفيه خانه فاضلاب شهر مباركه (اصلي)</t>
  </si>
  <si>
    <t>تصفيه خانه فاضلاب صفائيه</t>
  </si>
  <si>
    <t>شاهين شهر</t>
  </si>
  <si>
    <t>تصفيه خانه فاضلاب شاهين شهر</t>
  </si>
  <si>
    <t>اردستان</t>
  </si>
  <si>
    <t>تصفيه خانه فاضلاب شهر اردستان</t>
  </si>
  <si>
    <t>فولادشهر</t>
  </si>
  <si>
    <t>تصفيه خانه فاضلاب فولادشهر</t>
  </si>
  <si>
    <t>كوهپايه</t>
  </si>
  <si>
    <t>تصفيه خانه فاضلاب شهر كوهپايه</t>
  </si>
  <si>
    <t>نايين</t>
  </si>
  <si>
    <t>انارك</t>
  </si>
  <si>
    <t>تصفيه خانه فاضلاب شهر انارك</t>
  </si>
  <si>
    <t>تصفيه خانه فاضلاب شهر نايين</t>
  </si>
  <si>
    <t>شهرضا</t>
  </si>
  <si>
    <t>تصفيه خانه فاضلاب شهرضا</t>
  </si>
  <si>
    <t>ورزنه</t>
  </si>
  <si>
    <t>تصفيه خانه فاضلاب شهر ورزنه</t>
  </si>
  <si>
    <t>فريدونشهر</t>
  </si>
  <si>
    <t>پكيج فريدونشهر</t>
  </si>
  <si>
    <t>نطنز</t>
  </si>
  <si>
    <t>پكيج نطنز</t>
  </si>
  <si>
    <t>خوانسار</t>
  </si>
  <si>
    <t>تصفيه خانه فاضلاب خوانسار</t>
  </si>
  <si>
    <t>بهارستان</t>
  </si>
  <si>
    <t>تصفيه خانه فاضلاب شهر بهارستان</t>
  </si>
  <si>
    <t>بويين ومياندشت</t>
  </si>
  <si>
    <t>بويين مياندشت</t>
  </si>
  <si>
    <t>تصفيه خانه فاضلاب بويين مياندشت</t>
  </si>
  <si>
    <t>شركت آبفاي استان البرز-شهري</t>
  </si>
  <si>
    <t>كرج بزرگ</t>
  </si>
  <si>
    <t>ماهدشت</t>
  </si>
  <si>
    <t>تصفيه‌خانه فاضلاب كرج</t>
  </si>
  <si>
    <t>آسارا</t>
  </si>
  <si>
    <t>تصفيه‌خانه فاضلاب آسارا</t>
  </si>
  <si>
    <t>شهرستان ساوجبلاغ</t>
  </si>
  <si>
    <t>شهر جديد هشتگرد</t>
  </si>
  <si>
    <t>تصفيه‌خانه فاضلاب شهر جديد هشتگرد</t>
  </si>
  <si>
    <t>شهرستان نظرآباد</t>
  </si>
  <si>
    <t>نظرآباد</t>
  </si>
  <si>
    <t>تصفيه‌خانه فاضلاب مسكن مهر نظرآباد</t>
  </si>
  <si>
    <t>شركت آبفاي استان ايلام-شهري</t>
  </si>
  <si>
    <t>ايلام</t>
  </si>
  <si>
    <t>تصفيه خانه فاضلاب ايلام</t>
  </si>
  <si>
    <t>ايوان</t>
  </si>
  <si>
    <t>تصفيه خانه فاضلاب شهر ايوان</t>
  </si>
  <si>
    <t>دره شهر</t>
  </si>
  <si>
    <t>تصفيه خانه فاضلاب دره شهر</t>
  </si>
  <si>
    <t>دهلران</t>
  </si>
  <si>
    <t>تصفيه خانه فاضلاب دهلران</t>
  </si>
  <si>
    <t>سرابله</t>
  </si>
  <si>
    <t>تصفيه خانه فاضلاب سرابله</t>
  </si>
  <si>
    <t>مهران</t>
  </si>
  <si>
    <t>تصفيه خانه فاضلاب مهران</t>
  </si>
  <si>
    <t>شركت آب و فاضلاب استان بوشهر</t>
  </si>
  <si>
    <t>بوشهر</t>
  </si>
  <si>
    <t>تصفيه خانه فاضلاب شهر بوشهر</t>
  </si>
  <si>
    <t>گناوه</t>
  </si>
  <si>
    <t>تصفيه خانه فاضلاب شهر گناوه</t>
  </si>
  <si>
    <t>ديلم</t>
  </si>
  <si>
    <t>تصفيه خانه فاضلاب شهر ديلم</t>
  </si>
  <si>
    <t>شركت آب و فاضلاب منطقه 6 تهران</t>
  </si>
  <si>
    <t>جنوب شهرستان ري</t>
  </si>
  <si>
    <t>كهريزك</t>
  </si>
  <si>
    <t>تصفيه خانه كهريزك</t>
  </si>
  <si>
    <t>شرق شهرستان ري</t>
  </si>
  <si>
    <t>خاور شهر</t>
  </si>
  <si>
    <t>تصفيه خانه خاورشهر</t>
  </si>
  <si>
    <t>شركت آبفاي شرق استان تهران</t>
  </si>
  <si>
    <t>امور شهرستان شميرانات</t>
  </si>
  <si>
    <t>رودبارقصران</t>
  </si>
  <si>
    <t>تصفيه خانه اوشان</t>
  </si>
  <si>
    <t>تصفيه خانه فشم</t>
  </si>
  <si>
    <t>تصفيه خانه ميگون</t>
  </si>
  <si>
    <t>لواسان</t>
  </si>
  <si>
    <t>تصفيه خانه فاضلاب لواسان</t>
  </si>
  <si>
    <t>امور شهرستان دماوند</t>
  </si>
  <si>
    <t>رودهن</t>
  </si>
  <si>
    <t>امور شهرستان پرديس</t>
  </si>
  <si>
    <t>پرديس</t>
  </si>
  <si>
    <t>تصفيه خانه فاضلاب پرديس مدول 1</t>
  </si>
  <si>
    <t>شركت آبفاي جنوب غرب استان تهران</t>
  </si>
  <si>
    <t>رباط كريم</t>
  </si>
  <si>
    <t>پرند</t>
  </si>
  <si>
    <t>تصفيه خانه فاضلاب پرند</t>
  </si>
  <si>
    <t>اسلامشهر</t>
  </si>
  <si>
    <t>واوان</t>
  </si>
  <si>
    <t>تصفيه خانه فاضلاب واوان</t>
  </si>
  <si>
    <t>شركت آبفاي جنوب شرق استان تهران</t>
  </si>
  <si>
    <t>پيشوا</t>
  </si>
  <si>
    <t>تصفيه خانه فاضلاب پيشوا</t>
  </si>
  <si>
    <t>آبفاشهرها و شهرك هاي غرب تهران</t>
  </si>
  <si>
    <t>شهرستان شهريار</t>
  </si>
  <si>
    <t>شهريار</t>
  </si>
  <si>
    <t>تصفيه خانه فاضلاب شهريار</t>
  </si>
  <si>
    <t>پكيج تصفيه بهداشتي فاضلاب شهريار</t>
  </si>
  <si>
    <t>شهرستان شهر قدس</t>
  </si>
  <si>
    <t>شهرقدس</t>
  </si>
  <si>
    <t>تصفيه خانه فاضلاب شهر قدس</t>
  </si>
  <si>
    <t>شهرستان ملارد</t>
  </si>
  <si>
    <t>ملارد</t>
  </si>
  <si>
    <t>تصفيه خانه فاضلاب ملارد1</t>
  </si>
  <si>
    <t>صفادشت</t>
  </si>
  <si>
    <t>تصفيه خانه فاضلاب مسكن مهر صفا دشت</t>
  </si>
  <si>
    <t>شركت فاضلاب شهر تهران</t>
  </si>
  <si>
    <t>شركت آب و فاضلاب استان تهران</t>
  </si>
  <si>
    <t>تصفيه خانه فاضلاب اكباتان</t>
  </si>
  <si>
    <t>تصفيه خانه فاضلاب شهرك غرب</t>
  </si>
  <si>
    <t>تصفيه خانه فاضلاب محلاتي</t>
  </si>
  <si>
    <t>تصفيه خانه فاضلاب قيطريه</t>
  </si>
  <si>
    <t>تصفيه خانه فاضلاب زرگنده</t>
  </si>
  <si>
    <t>تصفيه خانه فاضلاب صاحبقرانيه</t>
  </si>
  <si>
    <t>تصفيه خانه فاضلاب جنوب تهران مدولهاي يك تا چهار</t>
  </si>
  <si>
    <t>تصفيه خانه فاضلاب جنوب تهران مدولهاي پنج تا شش</t>
  </si>
  <si>
    <t>تصفيه خانه فاضلاب فيروزبهرام</t>
  </si>
  <si>
    <t>شركت چهارمحال و بختياري-شهري</t>
  </si>
  <si>
    <t>شهركرد</t>
  </si>
  <si>
    <t>هفشجان</t>
  </si>
  <si>
    <t>تصفيه خانه  فاضلاب هفشجان</t>
  </si>
  <si>
    <t>تصفيه خانه فاضلاب شهركرد</t>
  </si>
  <si>
    <t>لردگان</t>
  </si>
  <si>
    <t>تصفيه خانه فاضلاب لردگان</t>
  </si>
  <si>
    <t>بروجن</t>
  </si>
  <si>
    <t>تصفيه خانه فاضلاب بروجن</t>
  </si>
  <si>
    <t>گندمان</t>
  </si>
  <si>
    <t>تصفيه خانه فاضلاب گندمان</t>
  </si>
  <si>
    <t>بلداجي</t>
  </si>
  <si>
    <t>تصفيه خانه فاضلاب بلداجي</t>
  </si>
  <si>
    <t>فارسان</t>
  </si>
  <si>
    <t>تصفيه خانه فاضلاب فارسان</t>
  </si>
  <si>
    <t>جونقان</t>
  </si>
  <si>
    <t>تصفيه خانه فاضلاب جونقان</t>
  </si>
  <si>
    <t>سامان</t>
  </si>
  <si>
    <t>تصفيه خانه  فاضلاب سامان</t>
  </si>
  <si>
    <t>شركت آبفا خراسان رضوي-شهري</t>
  </si>
  <si>
    <t>امور طرقبه شانديز</t>
  </si>
  <si>
    <t>طرقبه</t>
  </si>
  <si>
    <t>پكيج مسكن مهر طرقبه - AAO</t>
  </si>
  <si>
    <t>شانديز</t>
  </si>
  <si>
    <t>پكيج مسكن مهر شانديز - AAO</t>
  </si>
  <si>
    <t>شركت تبصره 2 تربت حيدريه</t>
  </si>
  <si>
    <t>تربت حيدريه</t>
  </si>
  <si>
    <t>تصفيه خانه تربت حيدريه - EAAS</t>
  </si>
  <si>
    <t>امور گناباد</t>
  </si>
  <si>
    <t>گناباد</t>
  </si>
  <si>
    <t>پكيج شهرك جوي - RBC</t>
  </si>
  <si>
    <t>شركت تبصره 2 نيشابور</t>
  </si>
  <si>
    <t>نيشابور</t>
  </si>
  <si>
    <t>تصفيه خانه نيشابور - WSP</t>
  </si>
  <si>
    <t>شركت تبصره 2 سبزوار</t>
  </si>
  <si>
    <t>سبزوار</t>
  </si>
  <si>
    <t>تصفيه خانه سبزوار - WSP</t>
  </si>
  <si>
    <t>امور گلبهار</t>
  </si>
  <si>
    <t>گلبهار</t>
  </si>
  <si>
    <t>تصفيه خانه گلبهار1 - WSP(خارج از مدار)</t>
  </si>
  <si>
    <t>تصفيه خانه گلبهار2 - ASBR</t>
  </si>
  <si>
    <t>شركت آبفاي خراسان جنوبي-شهري</t>
  </si>
  <si>
    <t>امور بيرجند</t>
  </si>
  <si>
    <t>بيرجند</t>
  </si>
  <si>
    <t>تصفيه خانه بركه تثبيت بيرجند</t>
  </si>
  <si>
    <t>تصفيه خانه لجن فعال بيرجند</t>
  </si>
  <si>
    <t>شركت آبفاي خراسان شمالي-شهري</t>
  </si>
  <si>
    <t>بجنورد</t>
  </si>
  <si>
    <t>تصفيه خانه فاضلاب بجنورد شماره 1 ( باقرخان )</t>
  </si>
  <si>
    <t>اسفراين</t>
  </si>
  <si>
    <t>تصفيه خانه فاضلاب اسفراين</t>
  </si>
  <si>
    <t>مانه و سملقان</t>
  </si>
  <si>
    <t>آشخانه</t>
  </si>
  <si>
    <t>تصفيه خانه فاضلاب آشخانه</t>
  </si>
  <si>
    <t>شركت آبفا اهواز</t>
  </si>
  <si>
    <t>‌اهواز</t>
  </si>
  <si>
    <t>اهواز</t>
  </si>
  <si>
    <t>تصفيه خانه فاضلاب غرب (چنيبه)</t>
  </si>
  <si>
    <t>شركت آبفاي استان خوزستان-شهري</t>
  </si>
  <si>
    <t>بهبهان</t>
  </si>
  <si>
    <t>پكيج 250 متر مكعبي شهر بهبهان</t>
  </si>
  <si>
    <t>چمران</t>
  </si>
  <si>
    <t>تصفيه خانه چمران</t>
  </si>
  <si>
    <t>دزفول</t>
  </si>
  <si>
    <t>تصفيه خانه فاضلاب دزفول</t>
  </si>
  <si>
    <t>رامهرمز</t>
  </si>
  <si>
    <t>تصفيه خانه فاضلاب رامهرمز</t>
  </si>
  <si>
    <t>دشت آزادگان (سوسنگرد)</t>
  </si>
  <si>
    <t>سوسنگرد</t>
  </si>
  <si>
    <t>تصفيه خانه فاضلاب سوسنگرد</t>
  </si>
  <si>
    <t>شادگان</t>
  </si>
  <si>
    <t>تصفيه خانه فاضلاب شادگان</t>
  </si>
  <si>
    <t>شوشتر</t>
  </si>
  <si>
    <t>تصفيه خانه فاضلاب شوشتر</t>
  </si>
  <si>
    <t>هويزه</t>
  </si>
  <si>
    <t>تصفيه خانه شمالي هويزه</t>
  </si>
  <si>
    <t>تصفيه خانه جنوبي هويزه</t>
  </si>
  <si>
    <t>شركت آبفاي استان زنجان-شهري</t>
  </si>
  <si>
    <t>زنجان</t>
  </si>
  <si>
    <t>تصفيه خانه فاضلاب زنجان</t>
  </si>
  <si>
    <t>ابهر</t>
  </si>
  <si>
    <t>تصفيه خانه فاضلاب  ابهر</t>
  </si>
  <si>
    <t>ايجرود</t>
  </si>
  <si>
    <t>زرين آباد</t>
  </si>
  <si>
    <t>تصفيه خانه فاضلاب زرين آباد</t>
  </si>
  <si>
    <t>ماهنشان</t>
  </si>
  <si>
    <t>تصفيه خانه فاضلاب SBR ماهنشان</t>
  </si>
  <si>
    <t>دندي</t>
  </si>
  <si>
    <t>تصفيه خانه فاضلاب دندي</t>
  </si>
  <si>
    <t>شركت آبفاي استان سمنان-شهري</t>
  </si>
  <si>
    <t>شاهرود</t>
  </si>
  <si>
    <t>تصفيه خانه بركه تثبيت فاضلاب شاهرود</t>
  </si>
  <si>
    <t>مهديشهر</t>
  </si>
  <si>
    <t>شهميرزاد</t>
  </si>
  <si>
    <t>تصفيه خانه شهميرزاد</t>
  </si>
  <si>
    <t>تصفيه خانه بركه تثبيت مهديشهر</t>
  </si>
  <si>
    <t>تصفيه خانه لجن فعال مهديشهر</t>
  </si>
  <si>
    <t>سمنان</t>
  </si>
  <si>
    <t>تصفيه خانه لاگون هوادهي فاضلاب شهر سمنان</t>
  </si>
  <si>
    <t>گرمسار</t>
  </si>
  <si>
    <t>پكيج گرمسار</t>
  </si>
  <si>
    <t>دامغان</t>
  </si>
  <si>
    <t>تصفيه خانه فاضلاب دامغان</t>
  </si>
  <si>
    <t>كلاته رودبار</t>
  </si>
  <si>
    <t>تصفيه خانه كلاته رودبار</t>
  </si>
  <si>
    <t>شركت آبفا سيستان و بلوچستان-شهري</t>
  </si>
  <si>
    <t>زابل</t>
  </si>
  <si>
    <t>تصفيه خانه فاضلاب زابل</t>
  </si>
  <si>
    <t>زاهدان</t>
  </si>
  <si>
    <t>تصفيه خانه  فاضلاب زاهدان</t>
  </si>
  <si>
    <t>چابهار</t>
  </si>
  <si>
    <t>تصفيه خانه فاضلاب چابهار</t>
  </si>
  <si>
    <t>شركت آبفاي شيراز- شهري</t>
  </si>
  <si>
    <t>شيراز</t>
  </si>
  <si>
    <t>شهر شيراز</t>
  </si>
  <si>
    <t>تصفيه خانه فاضلاب شيراز شماره 1</t>
  </si>
  <si>
    <t>شهر جديد صدرا</t>
  </si>
  <si>
    <t>تصفيه خانه فاضلاب صدرا</t>
  </si>
  <si>
    <t>پكيج غرب صدرا</t>
  </si>
  <si>
    <t>شركت آبفاي استان فارس-شهري</t>
  </si>
  <si>
    <t>آباده</t>
  </si>
  <si>
    <t>تصفيه خانه آباده</t>
  </si>
  <si>
    <t>جهرم</t>
  </si>
  <si>
    <t>تصفيه خانه فاضلاب شهرجهرم</t>
  </si>
  <si>
    <t>استهبان</t>
  </si>
  <si>
    <t>تصفيه خانه فاضلاب شهر استهبان</t>
  </si>
  <si>
    <t>ممسني</t>
  </si>
  <si>
    <t>نورآباد</t>
  </si>
  <si>
    <t>تصفيه خانه فاضلاب شهر نورآباد</t>
  </si>
  <si>
    <t>اقليد</t>
  </si>
  <si>
    <t>تصفيه خانه اقليد</t>
  </si>
  <si>
    <t>مرودشت</t>
  </si>
  <si>
    <t>تصفيه خانه فاضلاب مرودشت</t>
  </si>
  <si>
    <t>زرقان(پيراشيراز)</t>
  </si>
  <si>
    <t>لپويي</t>
  </si>
  <si>
    <t>تصفيه خانه فاضلاب لپوئي</t>
  </si>
  <si>
    <t>شركت آبفاي استان قزوين-شهري</t>
  </si>
  <si>
    <t>امورقزوين</t>
  </si>
  <si>
    <t>قزوين</t>
  </si>
  <si>
    <t>تصفيه خانه فاضلاب قزوين</t>
  </si>
  <si>
    <t>محمودآباد</t>
  </si>
  <si>
    <t>تصفيه خانه فاضلاب محمودآباد</t>
  </si>
  <si>
    <t>امورتاكستان</t>
  </si>
  <si>
    <t>تاكستان</t>
  </si>
  <si>
    <t>تصفيه خانه فاضلاب تاكستان</t>
  </si>
  <si>
    <t>امورالبرز</t>
  </si>
  <si>
    <t>شريفيه</t>
  </si>
  <si>
    <t>تصفيه خانه فاضلاب شريفيه</t>
  </si>
  <si>
    <t>امورآبيك</t>
  </si>
  <si>
    <t>آبيك</t>
  </si>
  <si>
    <t>تصفيه خانه فاضلاب آبيك</t>
  </si>
  <si>
    <t>امور بوئين  زهرا</t>
  </si>
  <si>
    <t>بوئين زهرا</t>
  </si>
  <si>
    <t>تصفيه خانه فاضلاب بوئين زهرا</t>
  </si>
  <si>
    <t>شركت آبفاي استان قم-شهري</t>
  </si>
  <si>
    <t>قم</t>
  </si>
  <si>
    <t>تصفيه خانه فاضلاب شماره 1</t>
  </si>
  <si>
    <t>تصفيه خانه فاضلاب شماره 2</t>
  </si>
  <si>
    <t>تصفيه خانه فاضلاب شماره 3</t>
  </si>
  <si>
    <t>شركت آبفاي كاشان شهري</t>
  </si>
  <si>
    <t>امور آب و فاضلاب كاشان</t>
  </si>
  <si>
    <t>كاشان</t>
  </si>
  <si>
    <t>تصفيه‌خانه فاضلاب كاشان</t>
  </si>
  <si>
    <t>امور آب و فاضلاب قمصر</t>
  </si>
  <si>
    <t>قمصر</t>
  </si>
  <si>
    <t>پكيج فاضلاب قمصر</t>
  </si>
  <si>
    <t>امور آب و فاضلاب نياسر</t>
  </si>
  <si>
    <t>نياسر</t>
  </si>
  <si>
    <t>پكيج فاضلاب نياسر</t>
  </si>
  <si>
    <t>شركت آبفاي كردستان-شهري</t>
  </si>
  <si>
    <t>قروه</t>
  </si>
  <si>
    <t>سريش آباد</t>
  </si>
  <si>
    <t>تصفيه خانه فاضلاب سريش آباد</t>
  </si>
  <si>
    <t>تصفيه خانه فاضلاب قروه</t>
  </si>
  <si>
    <t>مريوان</t>
  </si>
  <si>
    <t>تصفيه خانه فاضلاب مريوان</t>
  </si>
  <si>
    <t>سقز</t>
  </si>
  <si>
    <t>تصفيه خانه فاضلاب سقز</t>
  </si>
  <si>
    <t>كامياران</t>
  </si>
  <si>
    <t>تصفيه خانه فاضلاب كامياران</t>
  </si>
  <si>
    <t>بانه</t>
  </si>
  <si>
    <t>تصفيه خانه فاضلاب بانه</t>
  </si>
  <si>
    <t>بيجار</t>
  </si>
  <si>
    <t>تصفيه خانه فاضلاب بيجار</t>
  </si>
  <si>
    <t>حسن آباد ياسوكند</t>
  </si>
  <si>
    <t>تصفيه خانه فاضلاب حسن آباد ياسوكند</t>
  </si>
  <si>
    <t>سنندج</t>
  </si>
  <si>
    <t>تصفيه خانه فاضلاب سنندج</t>
  </si>
  <si>
    <t>حسين آباد</t>
  </si>
  <si>
    <t>تصفيه خانه فاضلاب حسين اباد 1</t>
  </si>
  <si>
    <t>شركت آبفاي استان كرمان شهري</t>
  </si>
  <si>
    <t>كرمان</t>
  </si>
  <si>
    <t>تصفيه خانه فاضلاب شهر كرمان</t>
  </si>
  <si>
    <t>كهنوج</t>
  </si>
  <si>
    <t>تصفيه خانه فاضلاب كهنوج</t>
  </si>
  <si>
    <t>رابر</t>
  </si>
  <si>
    <t>هنزا</t>
  </si>
  <si>
    <t>تصفيه خانه فاضلاب هنزا</t>
  </si>
  <si>
    <t>شركت آبفاي كرمانشاه-شهري</t>
  </si>
  <si>
    <t>كرمانشاه</t>
  </si>
  <si>
    <t>تصفيه خانه فاضلاب كرمانشاه</t>
  </si>
  <si>
    <t>قصرشيرين</t>
  </si>
  <si>
    <t>تصفيه خانه فاضلاب قصرشيرين</t>
  </si>
  <si>
    <t>پاوه</t>
  </si>
  <si>
    <t>تصفيه خانه فاضلاب پاوه شماره 1</t>
  </si>
  <si>
    <t>تصفيه خانه فاضلاب پاوه شماره 2</t>
  </si>
  <si>
    <t>سرپل ذهاب</t>
  </si>
  <si>
    <t>تصفيه خانه فاضلاب سرپل ذهاب</t>
  </si>
  <si>
    <t>اسلام آباد</t>
  </si>
  <si>
    <t>تصفيه خانه فاضلاب شهر اسلام آباد</t>
  </si>
  <si>
    <t>گيلانغرب</t>
  </si>
  <si>
    <t>تصفيه خانه فاضلاب گيلانغرب</t>
  </si>
  <si>
    <t>هرسين</t>
  </si>
  <si>
    <t>بيستون</t>
  </si>
  <si>
    <t>تصفيه خانه فاضلاب شهرك الزهرا</t>
  </si>
  <si>
    <t>تصفيه خانه فاضلاب هرسين</t>
  </si>
  <si>
    <t>كنگاور</t>
  </si>
  <si>
    <t>تصفيه خانه فاضلاب كنگاور</t>
  </si>
  <si>
    <t>شركت كهگيلويه و بويراحمد-شهري</t>
  </si>
  <si>
    <t>سي سخت</t>
  </si>
  <si>
    <t>تصفيه خانه فاضلاب سي سخت</t>
  </si>
  <si>
    <t>دوگنبدان</t>
  </si>
  <si>
    <t>تصفيه خانه فاضلاب دوگنبدان</t>
  </si>
  <si>
    <t>دهدشت</t>
  </si>
  <si>
    <t>تصفيه خانه فاضلاب دهدشت</t>
  </si>
  <si>
    <t>ياسوج</t>
  </si>
  <si>
    <t>تصفيه خانه فاضلاب ياسوج</t>
  </si>
  <si>
    <t>شركت آبفاي گلستان-شهري</t>
  </si>
  <si>
    <t>بندرتركمن</t>
  </si>
  <si>
    <t>تصفيه خانه شماره 1 بندر تركمن</t>
  </si>
  <si>
    <t>بندرگز</t>
  </si>
  <si>
    <t>تصفيه خانه فاضلاب شماره 1 بندر گز</t>
  </si>
  <si>
    <t>كردكوي</t>
  </si>
  <si>
    <t>تصفيه خانه فاضلاب كردكوي</t>
  </si>
  <si>
    <t>گرگان</t>
  </si>
  <si>
    <t>تصفيه خانه فاضلاب گرگان</t>
  </si>
  <si>
    <t>شركت آبفاي گيلان-شهري</t>
  </si>
  <si>
    <t>آستارا</t>
  </si>
  <si>
    <t>پكيج تصفيه فاضلاب مسكن مهر 900 واحدي آستارا</t>
  </si>
  <si>
    <t>پكيج تصفيه فاضلاب مسكن مهر 192 واحدي آستارا</t>
  </si>
  <si>
    <t>پكيج تصفيه فاضلاب مسكن مهر</t>
  </si>
  <si>
    <t>بندر انزلي</t>
  </si>
  <si>
    <t>انزلي</t>
  </si>
  <si>
    <t>تصفيه خانه فاضلاب ايلياران انزلي</t>
  </si>
  <si>
    <t>تالش</t>
  </si>
  <si>
    <t>پكيج تصفيه فاضلاب مسكن مهر تالش</t>
  </si>
  <si>
    <t>رشت</t>
  </si>
  <si>
    <t>تصفيه خانه فاضلاب رشت</t>
  </si>
  <si>
    <t>پكيج تصفيه فاضلاب مسكن مهر رشت</t>
  </si>
  <si>
    <t>رودبار</t>
  </si>
  <si>
    <t>رستم آباد</t>
  </si>
  <si>
    <t>پكيج تصفيه فاضلاب مسكن مهر رستم آباد رودبار</t>
  </si>
  <si>
    <t>منجيل</t>
  </si>
  <si>
    <t>تصفيه خانه ايثارگران منجيل</t>
  </si>
  <si>
    <t>سياهكل</t>
  </si>
  <si>
    <t>پكيج تصفيه فاضلاب مسكن مهر 188 واحدي سياهكل</t>
  </si>
  <si>
    <t>پكيج تصفيه فاضلاب مسكن مهر 76 واحدي سياهكل</t>
  </si>
  <si>
    <t>صومعه سرا</t>
  </si>
  <si>
    <t>لاهيجان</t>
  </si>
  <si>
    <t>تصفيه خانه فاضلاب لاهيجان</t>
  </si>
  <si>
    <t>شركت آبفاي لرستان-شهري</t>
  </si>
  <si>
    <t>خرم آباد</t>
  </si>
  <si>
    <t>مدول 1 و 2تصفيه خانه فاضلاب شهر خرم آباد</t>
  </si>
  <si>
    <t>مدول 3 تصفيه خانه فاضلاب شهر خرم آباد</t>
  </si>
  <si>
    <t>پلدختر</t>
  </si>
  <si>
    <t>تصفيه خانه فاضلاب پلدختر</t>
  </si>
  <si>
    <t>بروجرد</t>
  </si>
  <si>
    <t>تصفيه خانه فاضلاب بروجرد</t>
  </si>
  <si>
    <t>اليگودرز</t>
  </si>
  <si>
    <t>تصفيه خانه فاضلاب شهر اليگودرز</t>
  </si>
  <si>
    <t>شركت آبفاي مازندران شهري</t>
  </si>
  <si>
    <t>بهشهر</t>
  </si>
  <si>
    <t>پكيج تصفيه مسكن مهر پيلم كتي</t>
  </si>
  <si>
    <t>ساري</t>
  </si>
  <si>
    <t>تصفيه خانه مدول اول</t>
  </si>
  <si>
    <t>تصفيه خانه مدول دوم</t>
  </si>
  <si>
    <t>پكيج مسكن مهر مياركلا</t>
  </si>
  <si>
    <t>قايمشهر</t>
  </si>
  <si>
    <t>تصفيه خانه شهرك يثرب(نساجي)</t>
  </si>
  <si>
    <t>جويبار</t>
  </si>
  <si>
    <t>تصفيه خانه فاضلاب جويبار</t>
  </si>
  <si>
    <t>بابل</t>
  </si>
  <si>
    <t>تصفيه خانه فاضلاب بابل</t>
  </si>
  <si>
    <t>بابلسر</t>
  </si>
  <si>
    <t>تصفيه خانه فاضلاب بابلسر</t>
  </si>
  <si>
    <t>نورورويان</t>
  </si>
  <si>
    <t>نور</t>
  </si>
  <si>
    <t>پكيج تصفيه فاضلاب گنج ياب</t>
  </si>
  <si>
    <t>نوشهر</t>
  </si>
  <si>
    <t>تصفيه خانه فاضلاب نوشهر و چالوس</t>
  </si>
  <si>
    <t>شركت آبفاي مركزي -شهري</t>
  </si>
  <si>
    <t>اراك</t>
  </si>
  <si>
    <t>تصفيه خانه فاضلاب شماره سه لجن فعال اراك ( 250000 نفري )</t>
  </si>
  <si>
    <t>تصفيه خانه فاضلاب شماره دو بركه تثبيت اراك (80000 نفري )</t>
  </si>
  <si>
    <t>تصفيه خانه فاضلاب شماره يك بركه تثبيت اراك ( 25000 نفري )</t>
  </si>
  <si>
    <t>تفرش</t>
  </si>
  <si>
    <t>تصفيه خانه فاضلاب شهر تفرش ( لجن فعال )</t>
  </si>
  <si>
    <t>ساوه</t>
  </si>
  <si>
    <t>تصفيه خانه فاضلاب شهر ساوه ( لجن فعال )</t>
  </si>
  <si>
    <t>محلات</t>
  </si>
  <si>
    <t>تصفيه خانه فاضلاب شهر محلات ( لجن فعال )</t>
  </si>
  <si>
    <t>شازند</t>
  </si>
  <si>
    <t>مهاجران</t>
  </si>
  <si>
    <t>تصفيه خانه فاضلاب پتروشيمي شهر مهاجران (لاگون هوادهي )</t>
  </si>
  <si>
    <t>تصفيه خانه فاضلاب پالايشگاه شهر مهاجران (لجن فعال هوادهي گسترده )</t>
  </si>
  <si>
    <t>تصفيه خانه فاضلاب عمران شهر مهاجران ( بركه تثبيت)</t>
  </si>
  <si>
    <t>دليجان</t>
  </si>
  <si>
    <t>تصفيه خانه فاضلاب شهر دليجان (بركه تثبيت )</t>
  </si>
  <si>
    <t>خمين</t>
  </si>
  <si>
    <t>تصفيه خانه فاضلاب شهر خمين (بركه تثبيت )</t>
  </si>
  <si>
    <t>آشتيان</t>
  </si>
  <si>
    <t>تصفيه خانه فاضلاب شهر آشتيان</t>
  </si>
  <si>
    <t>شركت آبفاي مشهد-شهري</t>
  </si>
  <si>
    <t>مشهد</t>
  </si>
  <si>
    <t>مديريت توليد شهر مشهد</t>
  </si>
  <si>
    <t>تصفيه خانه فاضلاب پركند آباد1</t>
  </si>
  <si>
    <t>تصفيه خانه فاضلاب پركند آباد 2</t>
  </si>
  <si>
    <t>تصفيه خانه فاضلاب اولنگ</t>
  </si>
  <si>
    <t>تصفيه خانه فاضلاب خين عرب</t>
  </si>
  <si>
    <t>تصفيه خانه فاضلاب التيمور</t>
  </si>
  <si>
    <t>تصفيه خانه فاضلاب محلي قاسم آباد</t>
  </si>
  <si>
    <t>شركت آبفاي هرمزگان -شهري</t>
  </si>
  <si>
    <t>مجموعه جزاير</t>
  </si>
  <si>
    <t>ابوموسي</t>
  </si>
  <si>
    <t>تصفيه خانه فاضلاب جزيره ابوموسي</t>
  </si>
  <si>
    <t>رودان</t>
  </si>
  <si>
    <t>تصفيه خانه فاضلاب شهر رودان</t>
  </si>
  <si>
    <t>هرمز</t>
  </si>
  <si>
    <t>تصفيه خانه فاضلاب جزيره هرمز</t>
  </si>
  <si>
    <t>قشم</t>
  </si>
  <si>
    <t>درگهان و هلر و طولا</t>
  </si>
  <si>
    <t>تصفيه خانه فاضلاب درگهان (مسكن مهر)</t>
  </si>
  <si>
    <t>تصفيه خانه فاضلاب طولا (مسكن مهر)</t>
  </si>
  <si>
    <t>امور منطقه يك</t>
  </si>
  <si>
    <t>منطقه غرب بندرعباس</t>
  </si>
  <si>
    <t>تصفيه خانه فاضلاب بندر عباس</t>
  </si>
  <si>
    <t>شركت آبفا استان همدان - شهري</t>
  </si>
  <si>
    <t>همدان (شهرستان)</t>
  </si>
  <si>
    <t>همدان</t>
  </si>
  <si>
    <t>تصفيه خانه فاضلاب شهر همدان</t>
  </si>
  <si>
    <t>شهرستان ملاير</t>
  </si>
  <si>
    <t>ملاير</t>
  </si>
  <si>
    <t>تصفيه خانه فاضلاب شهر ملاير</t>
  </si>
  <si>
    <t>شهرستان نهاوند</t>
  </si>
  <si>
    <t>نهاوند</t>
  </si>
  <si>
    <t>تصفيه خانه فاضلاب شهر نهاوند</t>
  </si>
  <si>
    <t>شهرستان تويسركان</t>
  </si>
  <si>
    <t>سركان</t>
  </si>
  <si>
    <t>تصفيه خانه سركان</t>
  </si>
  <si>
    <t>تويسركان</t>
  </si>
  <si>
    <t>تصفيه خانه فاضلاب شهر تويسركان</t>
  </si>
  <si>
    <t>شهرستان اسد آباد</t>
  </si>
  <si>
    <t>اسدآباد</t>
  </si>
  <si>
    <t>تصفيه خانه فاضلاب شهر اسدآباد</t>
  </si>
  <si>
    <t>شهرستان كبودرآهنگ</t>
  </si>
  <si>
    <t>كبودرآهنگ</t>
  </si>
  <si>
    <t>تصفيه خانه فاضلاب شهر كبودراهنگ</t>
  </si>
  <si>
    <t>شهرستان رزن</t>
  </si>
  <si>
    <t>رزن</t>
  </si>
  <si>
    <t>تصفيه خانه فاضلاب شهر رزن</t>
  </si>
  <si>
    <t>شركت آبفاي استان يزد -شهري</t>
  </si>
  <si>
    <t>تفت</t>
  </si>
  <si>
    <t>تصفيه خانه فاضلاب شهر تفت</t>
  </si>
  <si>
    <t>تصفيه خانه فاضلاب روستاي اسلاميه</t>
  </si>
  <si>
    <t>يزد</t>
  </si>
  <si>
    <t>تصفيه خانه فاضلاب شهر يزد</t>
  </si>
  <si>
    <t>تاییدیه لیست تصفیه خانه ها</t>
  </si>
  <si>
    <t>تایید</t>
  </si>
  <si>
    <t>عدم تایید</t>
  </si>
  <si>
    <t>فرآیند تصفیه فاضلاب</t>
  </si>
  <si>
    <t>حجم پساب تخليه شده استفاده شده در كشاورزي (ميليون متر مكعب در سال)</t>
  </si>
  <si>
    <t>شركت آبفاي استان اردبيل</t>
  </si>
  <si>
    <t>لاگون هوادهي</t>
  </si>
  <si>
    <t>بركه تثبيت</t>
  </si>
  <si>
    <t>جمع شركت شهري</t>
  </si>
  <si>
    <t>شركت آبفا استان اصفهان</t>
  </si>
  <si>
    <t>لجن فعال متعارف</t>
  </si>
  <si>
    <t>AB</t>
  </si>
  <si>
    <t>شركت آبفاي استان البرز</t>
  </si>
  <si>
    <t>SBR</t>
  </si>
  <si>
    <t>هوادهي گسترده</t>
  </si>
  <si>
    <t>شركت آبفاي استان تهران</t>
  </si>
  <si>
    <t>A2O</t>
  </si>
  <si>
    <t>MLE</t>
  </si>
  <si>
    <t>بيولاك</t>
  </si>
  <si>
    <t>تهران</t>
  </si>
  <si>
    <t>شركت چهارمحال و بختياري</t>
  </si>
  <si>
    <t>MBBR</t>
  </si>
  <si>
    <t>شركت آبفا خراسان رضوي</t>
  </si>
  <si>
    <t>شركت آبفاي خراسان جنوبي</t>
  </si>
  <si>
    <t>شركت آبفاي خراسان شمالي</t>
  </si>
  <si>
    <t>شركت آبفاي خوزستان</t>
  </si>
  <si>
    <t>شركت آبفاي استان سمنان</t>
  </si>
  <si>
    <t>UCT</t>
  </si>
  <si>
    <t>شركت آبفاي شيراز</t>
  </si>
  <si>
    <t>Ludzak Ettinger</t>
  </si>
  <si>
    <t>شركت آبفاي استان فارس</t>
  </si>
  <si>
    <t>شركت آبفاي استان قزوين</t>
  </si>
  <si>
    <t>شركت آبفاي استان قم</t>
  </si>
  <si>
    <t>شركت آبفاي كرمانشاه</t>
  </si>
  <si>
    <t>وتلند</t>
  </si>
  <si>
    <t>شركت آبفاي لرستان</t>
  </si>
  <si>
    <t>شركت آبفاي مازندران</t>
  </si>
  <si>
    <t>شركت آبفاي مركزي</t>
  </si>
  <si>
    <t xml:space="preserve">تصفيه خانه فاضلاب شماره سه  </t>
  </si>
  <si>
    <t xml:space="preserve">تصفيه خانه فاضلاب شماره دو </t>
  </si>
  <si>
    <t>تصفيه خانه فاضلاب شماره يك</t>
  </si>
  <si>
    <t xml:space="preserve">تصفيه خانه فاضلاب شهر تفرش </t>
  </si>
  <si>
    <t xml:space="preserve">تصفيه خانه فاضلاب شهر ساوه </t>
  </si>
  <si>
    <t xml:space="preserve">تصفيه خانه فاضلاب شهر محلات </t>
  </si>
  <si>
    <t xml:space="preserve">تصفيه خانه فاضلاب پالايشگاه شهر مهاجران </t>
  </si>
  <si>
    <t xml:space="preserve">تصفيه خانه فاضلاب عمران شهر مهاجران </t>
  </si>
  <si>
    <t xml:space="preserve">تصفيه خانه فاضلاب شهر دليجان </t>
  </si>
  <si>
    <t xml:space="preserve">تصفيه خانه فاضلاب شهر خمين </t>
  </si>
  <si>
    <t>شركت آبفاي مشهد</t>
  </si>
  <si>
    <t>شركت آبفا استان همدان</t>
  </si>
  <si>
    <t>لجن فعال تغذيه مرحله اي</t>
  </si>
  <si>
    <t>جمع کل</t>
  </si>
  <si>
    <t>لیست تصفیه خانه هایی که پساب آنها در اراضی کشاورزی مورد استفاده قرار می گیرد</t>
  </si>
  <si>
    <t>فاکتور آلایندگی</t>
  </si>
  <si>
    <t xml:space="preserve">استاندارد </t>
  </si>
  <si>
    <t>غیر استاندارد</t>
  </si>
  <si>
    <t>وضعیت عملکرد *</t>
  </si>
  <si>
    <t>استاندارد</t>
  </si>
  <si>
    <t xml:space="preserve">وضعیت عملکرد * </t>
  </si>
  <si>
    <t xml:space="preserve">فاکتور آلایندگی </t>
  </si>
  <si>
    <t>* وضعیت عملکرد تصفیه خانه های فاضلاب می بایست در تطبیق با استاندارد خروجی فاضلاب ها، موضوع ماده 2 مصوبه هيئت محترم وزيران به شماره241670/ت 59793 مورخ 27/12/1402 باشد.(ماده 5 آئین نامه جلوگیری از آلودگی آب)</t>
  </si>
  <si>
    <t>*</t>
  </si>
  <si>
    <t>بر اساس آخرین انالیز مورخ 1403/12/03 تایید می باشد</t>
  </si>
  <si>
    <t>بر اساس آخرین انالیز مورخ 1402/12/05 تایید می باشد</t>
  </si>
  <si>
    <t>یزد</t>
  </si>
  <si>
    <t xml:space="preserve">تصفیه خانه تکمیلی کوثر </t>
  </si>
  <si>
    <t>بر اساس آخرین انالیز مورخ 1402/04/17 تایید می باشد</t>
  </si>
  <si>
    <t>اردکان</t>
  </si>
  <si>
    <t>تصفیه خانه فاضلاب شهر اردکان</t>
  </si>
  <si>
    <t>بر اساس آخرین انالیز مورخ 1402/11/25 تایید می باشد</t>
  </si>
  <si>
    <t>√</t>
  </si>
  <si>
    <t>BOD- COD- Cl</t>
  </si>
  <si>
    <t>فاقد فاکتور آلایندگی در حال حاضر خروجی تصفیه خانه استاندارد می باشد(تصویر آخرین آنالیز به پیوست)</t>
  </si>
  <si>
    <t>بر اساس آخرین آنالیز (تصویر پیوست) فاقد فاکتور آلایندگی می باشد</t>
  </si>
  <si>
    <t>ندارد</t>
  </si>
  <si>
    <t xml:space="preserve">در مواقع ورود پساب صنعتی با phو cod بالاتر از 500 بای پس می گردد در خروجی تصفیه خانه </t>
  </si>
  <si>
    <t>_</t>
  </si>
  <si>
    <t xml:space="preserve">       دو مدول تصفیه خانه در مدار بهره برداری بوده و سه مدول دیگر دارای پیشرفت %55 می باشند. در بخشهای در حال بهره برداری، سیستم تصفیه خانه به محیط خروجی نداشته و پساب واحد جهت استفاده در صنعت به  بهره بردار(فولاد بوتیا) واگذار گردیده است و پس از انتقال به بهره بردار مجدداً  مورد تصفیه قرار می گیرد.</t>
  </si>
  <si>
    <t>*(براساس نتایج آخرین خوداظهاری 08/02/1403)</t>
  </si>
  <si>
    <t>براساس بررسیهای صورت گرفته(منبع پذیرنده) بخشی از خروجی تصفیه خانه جهت مصارف آبیاری باغات مجاور استفاده می شود و بخشی نیز به آبهای سطحی تخلیه می گردد.                                                      درخصوص وضعیت عملکرد (1402-1403) مقادیر کلیه فلزات سنگین (1402) مطابق با حدود استاندارد خروجی فاضلاب بوده است  و تنها پارامتر کلر آزاد در نمونه برداری 05/02/1402  مغایر با حدود استاندارد خروجی فاضلاب  جهت مصارف آبیاری فضای سبز  می باشد.</t>
  </si>
  <si>
    <t>سیرجان</t>
  </si>
  <si>
    <t xml:space="preserve">تصفیه خانه سیرجان </t>
  </si>
  <si>
    <t>*(نمونه برداری مورخ 01/05/1403 اداره کل) BOD,COD</t>
  </si>
  <si>
    <t xml:space="preserve"> فاز اول تصفیه خانه مذکور (فاضلاب شهر) در سال 1402 افتتاح گردیده است.طرح فاضلاب  این تصفیه خانه به روش قرارداد بیع متقابل به سرمایه گذار در حال اجرا و تکمیل است و  مکاتبات درخصوص انجام خوداظهاری صورت گرفته است.</t>
  </si>
  <si>
    <t>آستانه اشرفیه</t>
  </si>
  <si>
    <t xml:space="preserve">پایش و خوداظهاری انجام نشده است </t>
  </si>
  <si>
    <t>آمونیوم-کلیفرم کل - کلیفرم گوارشی-فسفات</t>
  </si>
  <si>
    <t>آمونیوم-کلیفرم کل - کلیفرم گوارشی</t>
  </si>
  <si>
    <t>به بهره برداری نرسیده است</t>
  </si>
  <si>
    <t>در حال حاضر غیر فعال</t>
  </si>
  <si>
    <t>آمونیوم-کلیفرم کل - کلیفرم گوارشی-فسفات -روغن و چربی</t>
  </si>
  <si>
    <t>فسفات-آمونیوم</t>
  </si>
  <si>
    <t>عموماً فاکتور های آمونیوم، فسفات، کلراید</t>
  </si>
  <si>
    <t xml:space="preserve">عموماً فاکتور های آمونیوم، فسفات </t>
  </si>
  <si>
    <t xml:space="preserve">عموماً فاکتور های آمونیوم و فسفات </t>
  </si>
  <si>
    <t xml:space="preserve">عموماً فاکتور های آمونیوم و فسفات ، </t>
  </si>
  <si>
    <t>گاها دارای آلودگی فیزیکی و میکروبی</t>
  </si>
  <si>
    <t>-</t>
  </si>
  <si>
    <t>میکروبی</t>
  </si>
  <si>
    <t xml:space="preserve">فاقد کارایی وبطور کلی تصفیه خانه مذکور تعطیل می باشد </t>
  </si>
  <si>
    <t xml:space="preserve">تایید </t>
  </si>
  <si>
    <t xml:space="preserve">BOD بالا , COD بالا, دارای کلی فرم کل و مدفوعی بالا, </t>
  </si>
  <si>
    <t>P</t>
  </si>
  <si>
    <t>COD, BOD5</t>
  </si>
  <si>
    <t xml:space="preserve"> وجود بای پس</t>
  </si>
  <si>
    <t>نیترات، فسفات</t>
  </si>
  <si>
    <t>وجود بای پس</t>
  </si>
  <si>
    <t>COD, BOD5, فسفات</t>
  </si>
  <si>
    <t>فسفات و وجود بای پس</t>
  </si>
  <si>
    <t>Total, fecal Coliforms</t>
  </si>
  <si>
    <t>Total Coliforms</t>
  </si>
  <si>
    <t>COD, Total, fecal Coliforms</t>
  </si>
  <si>
    <t>کدورت- دترجنت</t>
  </si>
  <si>
    <t>متغیر</t>
  </si>
  <si>
    <t>به لحاظ پارامترهای میکروبی و کلر باقیمانده</t>
  </si>
  <si>
    <t xml:space="preserve">متغر </t>
  </si>
  <si>
    <t>خروجی پساب تصفیه خانه مزبور به لحاظ پارامترهای میکروبی و کلر باقیمانده بعضا بالاتر از حد استانداردهای خروجی فاضلاب می باشند</t>
  </si>
  <si>
    <t>خروجی پساب تصفیه خانه به لحاظ پارامترهای میکروبی و کلر باقیمانده بعضا بالاتر از حد استانداردهای خروجی فاضلاب می باشند</t>
  </si>
  <si>
    <t>*پساب خروجی به اراضی کشاورزی تخلیه نمی شود.</t>
  </si>
  <si>
    <t>*پساب خروجی به اراضی کشاورزی تخلیه نمی شود.فاضلاب تصفیه شده وارد کانالهای آب های سطحی گردیده و در انتها به رودخانه مارون سرریز می گردد.</t>
  </si>
  <si>
    <t>توتال کلیفرم-فکال کلیفرم-آمونیوم-TSS-کدورت-رنگ</t>
  </si>
  <si>
    <t>*خروجی تصفیه خانه فاقد آلایندگی میباشدو پساب خروجی از طریق زهکش کشاورزی به طول 4کیلومتر وارد رودخانه گوپال می گردد.</t>
  </si>
  <si>
    <t>کدورت-COD-آمونیوم-نیترات -رنگ</t>
  </si>
  <si>
    <t>*به اراضی کشاورزی تخلیه نمی شود.                        * خروجی تصفیه خانه فاضلاب شهری پس از تکمیل فرآیند تصفیه (فرایندلجن فعال)به تالاب شادگان هدایت می شود.</t>
  </si>
  <si>
    <t>*تصفیه خانه فاضلاب شهری فعال نمی باشد.                                               * به اراضی کشاورزی تخلیه نمی شود.</t>
  </si>
  <si>
    <t>تصفیه خانه شمالی شهر هویزه دارای 5حوضچه و تصفیه فاضلاب در آن به صورت مقدماتی و تهنشینی و بدون انجام هیچ فرایندی پس از عبور از حوضچه های مذکور به زهکش تخلیه می شوند</t>
  </si>
  <si>
    <t>تصفیه خانه جنوبی شهر هویزه دارای 5حوضچه و تصفیه فاضلاب در آن به صورت مقدماتی و تهنشینی و بدون انجام هیچ فرایندی پس از عبور از حوضچه های مذکور به زهکش تخلیه می شوند</t>
  </si>
  <si>
    <t>تصفيه خانه فاضلاب شهری دزفول</t>
  </si>
  <si>
    <t>BOD، COD،NO3، Total coliform، Fecal coliform</t>
  </si>
  <si>
    <t>BOD، COD،NO3</t>
  </si>
  <si>
    <t>BOD، COD</t>
  </si>
  <si>
    <t>BOD، COD، Phosphate</t>
  </si>
  <si>
    <t>مرودشت- روستای دشتک</t>
  </si>
  <si>
    <t>تصفيه خانه فاضلاب روستای دشتک</t>
  </si>
  <si>
    <t>__</t>
  </si>
  <si>
    <t>خرم بید</t>
  </si>
  <si>
    <t>خرم بید- روستای شهید آباد</t>
  </si>
  <si>
    <t>تصفيه خانه فاضلاب روستای شهیدآباد</t>
  </si>
  <si>
    <t>TSS- کدورت- آمونیاک- کلسیم- توتال کلیفرم- فکال کلیفرم</t>
  </si>
  <si>
    <t>TSS- کدورت- آمونیاک- کلسیم-BOD-COD- فسفات</t>
  </si>
  <si>
    <t>فسفات- آمونیاک- کلسیم- COD</t>
  </si>
  <si>
    <t>امور آبیک</t>
  </si>
  <si>
    <t>تصفیه خانه فاضلاب قشلاق</t>
  </si>
  <si>
    <t>3 مورد</t>
  </si>
  <si>
    <t>4مورد</t>
  </si>
  <si>
    <t>COD,FC,TC,turb</t>
  </si>
  <si>
    <t>6 مورد</t>
  </si>
  <si>
    <t>4 مورد</t>
  </si>
  <si>
    <t>2 مورد</t>
  </si>
  <si>
    <t>آبیک</t>
  </si>
  <si>
    <t>تصفیه خانه قشلاق</t>
  </si>
  <si>
    <t>برکه تثبیت</t>
  </si>
  <si>
    <t>COD-BOD-TSS-pH-میکروبی-کدورت</t>
  </si>
  <si>
    <t>( cod 230)  و  (کدورت 60 ) و ( bod 135) , (کلیفرم 1100)</t>
  </si>
  <si>
    <t>فکال کلیفرم- کدورت- BOD- COD</t>
  </si>
  <si>
    <t>✔</t>
  </si>
  <si>
    <t>COD     -     BOD</t>
  </si>
  <si>
    <t>OiL</t>
  </si>
  <si>
    <t xml:space="preserve">TotalColiform -  FecalColiform  - OiL </t>
  </si>
  <si>
    <t>FecalColiform</t>
  </si>
  <si>
    <t>کلر آزاد</t>
  </si>
  <si>
    <r>
      <t xml:space="preserve">COD     </t>
    </r>
    <r>
      <rPr>
        <b/>
        <sz val="16"/>
        <rFont val="B Nazanin"/>
        <charset val="178"/>
      </rPr>
      <t xml:space="preserve">-     </t>
    </r>
    <r>
      <rPr>
        <sz val="12"/>
        <rFont val="B Nazanin"/>
        <charset val="178"/>
      </rPr>
      <t>BOD</t>
    </r>
  </si>
  <si>
    <t>So4 (تابستان 1403)</t>
  </si>
  <si>
    <t xml:space="preserve">هوره </t>
  </si>
  <si>
    <t>چمزین</t>
  </si>
  <si>
    <t>تصفيه خانه  فاضلاب هوره</t>
  </si>
  <si>
    <t>تصفيه خانه  فاضلاب چمزین</t>
  </si>
  <si>
    <t>جدیدا به لیست اضافه شد</t>
  </si>
  <si>
    <t xml:space="preserve">سامان </t>
  </si>
  <si>
    <t xml:space="preserve">تصفيه خانه  فاضلاب چمزین </t>
  </si>
  <si>
    <t xml:space="preserve">تصفيه خانه  فاضلاب لردگان </t>
  </si>
  <si>
    <t xml:space="preserve">در اخرین نمونه برداری سال 1403برابر با استاندارد و بعد از خروج در رودخانه به مصرف کشاورزی میرسد  </t>
  </si>
  <si>
    <t>IFAS</t>
  </si>
  <si>
    <t>به لیست اضافه شد</t>
  </si>
  <si>
    <t>پكيج شماره 1 مسكن مهر مهرآباد ( اصلاحیه به تصفیه خانه مرکزی مهرآباد)</t>
  </si>
  <si>
    <t>تصفیه خانه روستای آهار</t>
  </si>
  <si>
    <t>به لیست موجود اضافه شد.</t>
  </si>
  <si>
    <t>تصفیه خانه روستای انباج</t>
  </si>
  <si>
    <t>به لیست موجود اضافه شد.در حال حاضر غیر فعال می باشد.</t>
  </si>
  <si>
    <t>تصفیه خانه فاضلاب سعید آباد</t>
  </si>
  <si>
    <t>تصفیه خانه روستای منجیل آباد</t>
  </si>
  <si>
    <t>تصفیه خانه پرندک</t>
  </si>
  <si>
    <t>تصفیه خانه لشگر 23</t>
  </si>
  <si>
    <t>دهستان منجیل آباد</t>
  </si>
  <si>
    <t>در نمونه برداری های مورخ 1403/1/25 و 1403/2/25 فاکتورهای آلاینده شامل Fecal Coliform و Total Coliform بوده اند.</t>
  </si>
  <si>
    <t>در نمونه برداری مورخ 1403/2/4 فاقد آلایندگی بوده است.</t>
  </si>
  <si>
    <t>در نمونه برداری مورخ 1403/1/27 فاکتور آلایندگی شامل TSS و PH و در نمونه برداری مورخ 1403/4/24 فاکتورهای آلاینده شامل COD،TSS، Fecal Coliform،TotalColiformمی باشند.</t>
  </si>
  <si>
    <t xml:space="preserve">در نمونه برداری مورخ 1403/4/16 فاکتورآلایندگی شامل ABS می باشد. </t>
  </si>
  <si>
    <t>در نمونه برداری مورخ 1403/2/24 فاقد آلایندگی بوده است.</t>
  </si>
  <si>
    <t>در نمونه برداری  مورخ 1403/3/12 فاکتورهای آلاینده شامل Fecal Coliform و Total Coliform بوده اند.</t>
  </si>
  <si>
    <t>در نمونه برداری های مورخ 1403/1/20 ،1403/2/11و 1403/3/5 فاکتورهای آلاینده شامل Fecal Coliform و Total Coliform بوده اند.</t>
  </si>
  <si>
    <t>کلیفرم کل-کلیفرم گوارشی-COD-آمونیوم- مجموع آمونیوم و آمونیاک--TSS</t>
  </si>
  <si>
    <t>کلیفرم کل-کلیفرم گوارشی-DO-کلراید-فسفات-کدورت-آمونیوم- مجموع آمونیوم و آمونیاکTSS</t>
  </si>
  <si>
    <t xml:space="preserve">کلیفرم کل-کلیفرم گوارشی-کلراید-کدورت-آمونیوم- </t>
  </si>
  <si>
    <t>نیتریت - آمونیاک- فکال کلیفرم -توتال کلیفرم- فسفات- COD</t>
  </si>
  <si>
    <t>نیتریت - آمونیاک- فکال کلیفرم -توتال کلیفرم- فسفات</t>
  </si>
  <si>
    <t>نیتریت - آمونیاک- فکال کلیفرم -توتال کلیفرم- فسفات- COD-BOD</t>
  </si>
  <si>
    <t>نیتریت - آمونیاک - فکال کلیفرم - توتال کلیفرم - فسفات -COD</t>
  </si>
  <si>
    <t>نیتریت - آمونیاک - فکال کلیفرم - توتال کلیفرم - فسفات</t>
  </si>
  <si>
    <t>نیتریت - آمونیاک - فکال کلیفرم - توتال کلیفرم - فسفات -COD-BOD</t>
  </si>
  <si>
    <t>کلیفرم کل ومدفوعی</t>
  </si>
  <si>
    <t>غیر فعال و کل فاضلاب شهر مهاجران به دو تصفیه خانه بعدی هدایت و تصفیه می شود</t>
  </si>
  <si>
    <t>کلیفرم کل و کلیفرم مدفوعی</t>
  </si>
  <si>
    <t>BOD-pH</t>
  </si>
  <si>
    <t>خروجی ندارد</t>
  </si>
  <si>
    <t>تصفیه خانه شهمیرزاد دارای 300 مشترک با خروجی 2 لیتر بر ثانیه که پساب آن در لاگن نهایی ذخیره و به مصرف شرکت کاوشگران راه شهمار(راه سازی و شن و ماسه) می رسد.</t>
  </si>
  <si>
    <t>BOD-COD-TSS-توتال کلیفرم-فکال کلیفرم</t>
  </si>
  <si>
    <t>توضیح:در شهرستان مهدیشهر خروجی دو تصفیه خانه با هم مخلوط می شود</t>
  </si>
  <si>
    <t>BOD-COD-TSS-توتال کلیفرم-فکال کلیفرم-کدورت</t>
  </si>
  <si>
    <t>سولفات</t>
  </si>
  <si>
    <t>BOD-TSS-کدورت</t>
  </si>
  <si>
    <t xml:space="preserve">در مواقع ورود پساب صنعتی با pHو COD بالاتر از 500 بای پس می گردد در خروجی تصفیه خانه </t>
  </si>
  <si>
    <t>در مواقع ورود پساب صنعتی با pHو COD بالاتر از 500 بای پس می گردد در خروجی تصفیه خانه</t>
  </si>
  <si>
    <t>کدورت-COD-آمونیوم-نیترات -رنگ                                 *تصفیه خانه غیرفعال بوده و از مدار خارج می باشد و هیچگونه مراحل تصفیه فاضلاب  در آن انجام نمی شود.</t>
  </si>
  <si>
    <t>*تصفیه خانه فاضلاب ندارد.                         *شامل 8لاگن ذخیره و تبخیر می باشد.     *هیچ گونه مجوزی در خصوص آبیاری اراضی کشاورزی با آب فاضلاب صادر نشده است.</t>
  </si>
  <si>
    <t xml:space="preserve"> براساس نتایج آخرین آخرین خوداظهاری انجام شده(23/02/1403) :COD,BOD,  توتال و فکال کلیفرم                                     فاز اول فاضلاب شهر در مدار بهره برداری قرار دارد و اجرای فاز دوم با اولویت اجرای شبکه جمع آوری در حال انجام است.                         درخصوص وضعیت عملکرد (1402-1403):                                    مقادیر کلیه فلزات سنگین در دوره مورد بررسی  مطابق با حدود استاندارد خروجی فاضلاب بوده است . اما در برخی زمانها در دوره مورد بررسی،  مغایرت با حدود استاندارد خروجی فاضلاب  ( مصارف آبیاری فضای سبز) درخصوص مقادیربرخی پارامترها نظیر BOD,COD ،توتال و فکال کلیفرم مشاهده شده است.</t>
  </si>
  <si>
    <t>BOD-COD-کدورت - TotalColiform و FecalColiform</t>
  </si>
  <si>
    <t>شركت آبفا   سيستان و بلوچستان</t>
  </si>
  <si>
    <t xml:space="preserve">سلولهایی که با رنگ زرد مشخص شده اند، حاوی اسامی تصفیه خانه هایی می باشند که توسط ادارات کل حفاظت محیط زیست استانها به لیست اضافه شده اند. </t>
  </si>
  <si>
    <r>
      <t xml:space="preserve">پکیج تصفیه </t>
    </r>
    <r>
      <rPr>
        <b/>
        <u/>
        <sz val="9"/>
        <rFont val="B Nazanin"/>
        <charset val="178"/>
      </rPr>
      <t>موقت</t>
    </r>
    <r>
      <rPr>
        <sz val="9"/>
        <rFont val="B Nazanin"/>
        <charset val="178"/>
      </rPr>
      <t xml:space="preserve"> جنگل بان در منطقه 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</si>
</sst>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#"/>
  </numFmts>
  <fonts count="22" x14ac:knownFonts="1">
    <font>
      <sz val="10"/>
      <name val="Arial"/>
      <family val="2"/>
    </font>
    <font>
      <sz val="10"/>
      <name val="Arial"/>
      <family val="2"/>
    </font>
    <font>
      <sz val="12"/>
      <name val="B Nazanin"/>
      <family val="2"/>
      <charset val="178"/>
    </font>
    <font>
      <b/>
      <sz val="12"/>
      <name val="B Nazanin"/>
      <charset val="178"/>
    </font>
    <font>
      <b/>
      <sz val="10"/>
      <name val="B Nazanin"/>
      <charset val="178"/>
    </font>
    <font>
      <sz val="10"/>
      <name val="B Nazanin"/>
      <charset val="178"/>
    </font>
    <font>
      <sz val="10"/>
      <name val="Calibri"/>
      <family val="2"/>
    </font>
    <font>
      <sz val="12"/>
      <color rgb="FFFF0000"/>
      <name val="B Nazanin"/>
      <family val="2"/>
      <charset val="178"/>
    </font>
    <font>
      <sz val="12"/>
      <name val="Calibri"/>
      <family val="2"/>
    </font>
    <font>
      <sz val="12"/>
      <color rgb="FFFF0000"/>
      <name val="B Nazanin"/>
      <charset val="178"/>
    </font>
    <font>
      <sz val="12"/>
      <name val="B Zar"/>
      <charset val="178"/>
    </font>
    <font>
      <b/>
      <sz val="16"/>
      <name val="B Nazanin"/>
      <charset val="178"/>
    </font>
    <font>
      <sz val="14"/>
      <name val="B Nazanin"/>
      <charset val="178"/>
    </font>
    <font>
      <sz val="12"/>
      <name val="B Nazanin"/>
      <charset val="178"/>
    </font>
    <font>
      <sz val="11"/>
      <name val="Arial"/>
      <family val="2"/>
    </font>
    <font>
      <sz val="9"/>
      <name val="B Nazanin"/>
      <charset val="178"/>
    </font>
    <font>
      <b/>
      <sz val="9"/>
      <name val="B Nazanin"/>
      <charset val="178"/>
    </font>
    <font>
      <sz val="9"/>
      <color rgb="FFFFFF00"/>
      <name val="B Nazanin"/>
      <charset val="178"/>
    </font>
    <font>
      <sz val="9"/>
      <color rgb="FFFF0000"/>
      <name val="B Nazanin"/>
      <charset val="178"/>
    </font>
    <font>
      <b/>
      <sz val="9"/>
      <color rgb="FF0000FF"/>
      <name val="B Nazanin"/>
      <charset val="178"/>
    </font>
    <font>
      <sz val="9"/>
      <color theme="7" tint="-0.249977111117893"/>
      <name val="B Nazanin"/>
      <charset val="178"/>
    </font>
    <font>
      <b/>
      <u/>
      <sz val="9"/>
      <name val="B Nazanin"/>
      <charset val="178"/>
    </font>
  </fonts>
  <fills count="24">
    <fill>
      <patternFill patternType="none"/>
    </fill>
    <fill>
      <patternFill patternType="gray125"/>
    </fill>
    <fill>
      <patternFill patternType="solid">
        <fgColor rgb="FFA9A9A9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FF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" fillId="0" borderId="0"/>
  </cellStyleXfs>
  <cellXfs count="139">
    <xf numFmtId="0" fontId="0" fillId="0" borderId="0" xfId="0"/>
    <xf numFmtId="0" fontId="0" fillId="0" borderId="0" xfId="0" applyAlignment="1">
      <alignment wrapText="1"/>
    </xf>
    <xf numFmtId="0" fontId="2" fillId="0" borderId="1" xfId="0" applyFont="1" applyBorder="1" applyAlignment="1">
      <alignment horizontal="center" vertical="center" wrapText="1" readingOrder="2"/>
    </xf>
    <xf numFmtId="0" fontId="2" fillId="0" borderId="1" xfId="0" applyFont="1" applyBorder="1" applyAlignment="1">
      <alignment horizontal="center" vertical="center" readingOrder="2"/>
    </xf>
    <xf numFmtId="164" fontId="2" fillId="3" borderId="1" xfId="0" applyNumberFormat="1" applyFont="1" applyFill="1" applyBorder="1" applyAlignment="1">
      <alignment horizontal="center" vertical="center" wrapText="1" readingOrder="2"/>
    </xf>
    <xf numFmtId="0" fontId="2" fillId="19" borderId="3" xfId="0" applyFont="1" applyFill="1" applyBorder="1" applyAlignment="1">
      <alignment horizontal="center" vertical="center" wrapText="1" readingOrder="2"/>
    </xf>
    <xf numFmtId="164" fontId="2" fillId="19" borderId="1" xfId="0" applyNumberFormat="1" applyFont="1" applyFill="1" applyBorder="1" applyAlignment="1">
      <alignment horizontal="center" vertical="center" wrapText="1" readingOrder="2"/>
    </xf>
    <xf numFmtId="0" fontId="2" fillId="4" borderId="1" xfId="0" applyFont="1" applyFill="1" applyBorder="1" applyAlignment="1">
      <alignment horizontal="center" vertical="center" wrapText="1" readingOrder="2"/>
    </xf>
    <xf numFmtId="0" fontId="3" fillId="19" borderId="3" xfId="0" applyFont="1" applyFill="1" applyBorder="1" applyAlignment="1">
      <alignment horizontal="center" vertical="center" wrapText="1" readingOrder="2"/>
    </xf>
    <xf numFmtId="0" fontId="5" fillId="7" borderId="1" xfId="0" applyFont="1" applyFill="1" applyBorder="1" applyAlignment="1">
      <alignment horizontal="center" vertical="center" wrapText="1" readingOrder="2"/>
    </xf>
    <xf numFmtId="0" fontId="6" fillId="13" borderId="1" xfId="0" applyFont="1" applyFill="1" applyBorder="1" applyAlignment="1">
      <alignment horizontal="center" vertical="center" wrapText="1" readingOrder="2"/>
    </xf>
    <xf numFmtId="0" fontId="5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wrapText="1" readingOrder="2"/>
    </xf>
    <xf numFmtId="0" fontId="7" fillId="0" borderId="1" xfId="0" applyFont="1" applyBorder="1" applyAlignment="1">
      <alignment horizontal="center" vertical="center" readingOrder="2"/>
    </xf>
    <xf numFmtId="0" fontId="8" fillId="0" borderId="1" xfId="0" applyFont="1" applyBorder="1" applyAlignment="1">
      <alignment horizontal="center" vertical="center" wrapText="1" readingOrder="2"/>
    </xf>
    <xf numFmtId="0" fontId="6" fillId="8" borderId="1" xfId="0" applyFont="1" applyFill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wrapText="1" readingOrder="2"/>
    </xf>
    <xf numFmtId="0" fontId="10" fillId="0" borderId="1" xfId="0" applyFont="1" applyBorder="1" applyAlignment="1">
      <alignment horizontal="center" vertical="center" readingOrder="2"/>
    </xf>
    <xf numFmtId="164" fontId="10" fillId="3" borderId="1" xfId="0" applyNumberFormat="1" applyFont="1" applyFill="1" applyBorder="1" applyAlignment="1">
      <alignment horizontal="center" vertical="center" wrapText="1" readingOrder="2"/>
    </xf>
    <xf numFmtId="0" fontId="6" fillId="0" borderId="1" xfId="0" applyFont="1" applyBorder="1" applyAlignment="1">
      <alignment horizontal="center" vertical="center" wrapText="1" readingOrder="2"/>
    </xf>
    <xf numFmtId="0" fontId="8" fillId="0" borderId="1" xfId="0" applyFont="1" applyBorder="1" applyAlignment="1">
      <alignment horizontal="center" vertical="center" wrapText="1"/>
    </xf>
    <xf numFmtId="0" fontId="2" fillId="21" borderId="1" xfId="0" applyFont="1" applyFill="1" applyBorder="1" applyAlignment="1">
      <alignment horizontal="center" vertical="center" wrapText="1" readingOrder="2"/>
    </xf>
    <xf numFmtId="0" fontId="8" fillId="21" borderId="1" xfId="0" applyFont="1" applyFill="1" applyBorder="1" applyAlignment="1">
      <alignment horizontal="center" vertical="center" wrapText="1"/>
    </xf>
    <xf numFmtId="0" fontId="0" fillId="21" borderId="1" xfId="0" applyFill="1" applyBorder="1" applyAlignment="1">
      <alignment wrapText="1"/>
    </xf>
    <xf numFmtId="0" fontId="0" fillId="21" borderId="1" xfId="0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readingOrder="2"/>
    </xf>
    <xf numFmtId="0" fontId="0" fillId="0" borderId="0" xfId="0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 wrapText="1" readingOrder="2"/>
    </xf>
    <xf numFmtId="0" fontId="2" fillId="0" borderId="3" xfId="0" applyFont="1" applyBorder="1" applyAlignment="1">
      <alignment horizontal="center" vertical="center" readingOrder="2"/>
    </xf>
    <xf numFmtId="0" fontId="2" fillId="0" borderId="1" xfId="6" applyFont="1" applyBorder="1" applyAlignment="1">
      <alignment horizontal="center" vertical="center" wrapText="1" readingOrder="2"/>
    </xf>
    <xf numFmtId="0" fontId="13" fillId="7" borderId="1" xfId="6" applyFont="1" applyFill="1" applyBorder="1" applyAlignment="1">
      <alignment horizontal="center" vertical="center" wrapText="1" readingOrder="2"/>
    </xf>
    <xf numFmtId="0" fontId="13" fillId="7" borderId="1" xfId="6" applyFont="1" applyFill="1" applyBorder="1" applyAlignment="1">
      <alignment horizontal="center" wrapText="1" readingOrder="2"/>
    </xf>
    <xf numFmtId="0" fontId="2" fillId="4" borderId="1" xfId="6" applyFont="1" applyFill="1" applyBorder="1" applyAlignment="1">
      <alignment horizontal="center" vertical="center" wrapText="1" readingOrder="2"/>
    </xf>
    <xf numFmtId="0" fontId="2" fillId="19" borderId="3" xfId="0" applyFont="1" applyFill="1" applyBorder="1" applyAlignment="1">
      <alignment horizontal="center" vertical="center" wrapText="1" readingOrder="2"/>
    </xf>
    <xf numFmtId="0" fontId="15" fillId="22" borderId="1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horizontal="right" vertical="center" wrapText="1" readingOrder="2"/>
    </xf>
    <xf numFmtId="0" fontId="15" fillId="0" borderId="0" xfId="0" applyFont="1" applyFill="1" applyBorder="1"/>
    <xf numFmtId="0" fontId="15" fillId="0" borderId="0" xfId="0" applyFont="1" applyBorder="1"/>
    <xf numFmtId="0" fontId="16" fillId="2" borderId="1" xfId="0" applyFont="1" applyFill="1" applyBorder="1" applyAlignment="1">
      <alignment horizontal="center" vertical="center" wrapText="1" readingOrder="2"/>
    </xf>
    <xf numFmtId="0" fontId="15" fillId="18" borderId="1" xfId="0" applyFont="1" applyFill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6" fillId="0" borderId="1" xfId="0" applyFont="1" applyBorder="1" applyAlignment="1">
      <alignment horizontal="center" vertical="center" wrapText="1" readingOrder="2"/>
    </xf>
    <xf numFmtId="0" fontId="15" fillId="0" borderId="1" xfId="6" applyFont="1" applyBorder="1" applyAlignment="1">
      <alignment horizontal="center" vertical="center" wrapText="1" readingOrder="2"/>
    </xf>
    <xf numFmtId="0" fontId="15" fillId="0" borderId="1" xfId="6" applyFont="1" applyBorder="1" applyAlignment="1">
      <alignment horizontal="right" vertical="center" wrapText="1" readingOrder="2"/>
    </xf>
    <xf numFmtId="0" fontId="15" fillId="7" borderId="1" xfId="0" applyFont="1" applyFill="1" applyBorder="1" applyAlignment="1">
      <alignment horizontal="center" vertical="center" wrapText="1" readingOrder="2"/>
    </xf>
    <xf numFmtId="0" fontId="15" fillId="0" borderId="1" xfId="0" applyFont="1" applyBorder="1" applyAlignment="1">
      <alignment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18" fillId="4" borderId="1" xfId="0" applyFont="1" applyFill="1" applyBorder="1" applyAlignment="1">
      <alignment horizontal="center" vertical="center" wrapText="1" readingOrder="2"/>
    </xf>
    <xf numFmtId="0" fontId="19" fillId="0" borderId="1" xfId="0" applyFont="1" applyBorder="1" applyAlignment="1">
      <alignment horizontal="center" vertical="center" wrapText="1" readingOrder="2"/>
    </xf>
    <xf numFmtId="0" fontId="15" fillId="0" borderId="0" xfId="0" applyFont="1" applyFill="1" applyBorder="1" applyAlignment="1">
      <alignment wrapText="1"/>
    </xf>
    <xf numFmtId="0" fontId="20" fillId="0" borderId="1" xfId="0" applyFont="1" applyBorder="1" applyAlignment="1">
      <alignment horizontal="center" vertical="center" wrapText="1" readingOrder="2"/>
    </xf>
    <xf numFmtId="0" fontId="15" fillId="0" borderId="0" xfId="0" applyFont="1" applyBorder="1" applyAlignment="1">
      <alignment wrapText="1"/>
    </xf>
    <xf numFmtId="0" fontId="15" fillId="4" borderId="1" xfId="0" applyFont="1" applyFill="1" applyBorder="1" applyAlignment="1">
      <alignment horizontal="center" vertical="center" textRotation="90" wrapText="1" readingOrder="2"/>
    </xf>
    <xf numFmtId="0" fontId="15" fillId="22" borderId="1" xfId="0" applyFont="1" applyFill="1" applyBorder="1" applyAlignment="1">
      <alignment horizontal="center" wrapText="1"/>
    </xf>
    <xf numFmtId="0" fontId="15" fillId="4" borderId="1" xfId="0" applyFont="1" applyFill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1" xfId="0" applyFont="1" applyBorder="1" applyAlignment="1">
      <alignment horizontal="center" vertical="center" readingOrder="2"/>
    </xf>
    <xf numFmtId="0" fontId="15" fillId="7" borderId="1" xfId="0" applyFont="1" applyFill="1" applyBorder="1" applyAlignment="1">
      <alignment horizontal="center" vertical="center" textRotation="90" wrapText="1" readingOrder="2"/>
    </xf>
    <xf numFmtId="0" fontId="4" fillId="15" borderId="12" xfId="0" applyFont="1" applyFill="1" applyBorder="1" applyAlignment="1">
      <alignment horizontal="center" vertical="center" readingOrder="2"/>
    </xf>
    <xf numFmtId="0" fontId="0" fillId="0" borderId="0" xfId="0" applyAlignment="1">
      <alignment horizontal="center" vertical="center" wrapText="1"/>
    </xf>
    <xf numFmtId="0" fontId="0" fillId="0" borderId="0" xfId="0" applyFill="1" applyAlignment="1">
      <alignment wrapText="1"/>
    </xf>
    <xf numFmtId="0" fontId="2" fillId="0" borderId="1" xfId="0" applyFont="1" applyBorder="1" applyAlignment="1">
      <alignment horizontal="center" vertical="center" textRotation="90" wrapText="1" readingOrder="2"/>
    </xf>
    <xf numFmtId="0" fontId="2" fillId="0" borderId="6" xfId="0" applyFont="1" applyBorder="1" applyAlignment="1">
      <alignment horizontal="center" vertical="center" textRotation="90" wrapText="1" readingOrder="2"/>
    </xf>
    <xf numFmtId="0" fontId="2" fillId="0" borderId="5" xfId="0" applyFont="1" applyBorder="1" applyAlignment="1">
      <alignment horizontal="center" vertical="center" textRotation="90" wrapText="1" readingOrder="2"/>
    </xf>
    <xf numFmtId="0" fontId="2" fillId="21" borderId="1" xfId="0" applyFont="1" applyFill="1" applyBorder="1" applyAlignment="1">
      <alignment horizontal="center" vertical="center" textRotation="90" wrapText="1" readingOrder="2"/>
    </xf>
    <xf numFmtId="0" fontId="0" fillId="0" borderId="0" xfId="0" applyAlignment="1">
      <alignment textRotation="90" wrapText="1"/>
    </xf>
    <xf numFmtId="0" fontId="9" fillId="0" borderId="1" xfId="0" applyFont="1" applyBorder="1" applyAlignment="1">
      <alignment horizontal="center" vertical="center" wrapText="1" readingOrder="2"/>
    </xf>
    <xf numFmtId="0" fontId="0" fillId="0" borderId="0" xfId="0" applyFill="1" applyAlignment="1">
      <alignment textRotation="90" wrapText="1"/>
    </xf>
    <xf numFmtId="0" fontId="3" fillId="0" borderId="0" xfId="0" applyFont="1" applyFill="1" applyBorder="1" applyAlignment="1">
      <alignment horizontal="center" vertical="center" wrapText="1" readingOrder="2"/>
    </xf>
    <xf numFmtId="0" fontId="15" fillId="21" borderId="1" xfId="0" applyFont="1" applyFill="1" applyBorder="1" applyAlignment="1">
      <alignment horizontal="center" vertical="center" wrapText="1" readingOrder="2"/>
    </xf>
    <xf numFmtId="0" fontId="15" fillId="21" borderId="1" xfId="0" applyFont="1" applyFill="1" applyBorder="1" applyAlignment="1">
      <alignment horizontal="center" vertical="center" textRotation="90" wrapText="1" readingOrder="2"/>
    </xf>
    <xf numFmtId="0" fontId="15" fillId="21" borderId="1" xfId="0" applyFont="1" applyFill="1" applyBorder="1" applyAlignment="1">
      <alignment wrapText="1"/>
    </xf>
    <xf numFmtId="0" fontId="17" fillId="21" borderId="1" xfId="0" applyFont="1" applyFill="1" applyBorder="1" applyAlignment="1">
      <alignment horizontal="center" vertical="center" wrapText="1" readingOrder="2"/>
    </xf>
    <xf numFmtId="0" fontId="15" fillId="21" borderId="1" xfId="6" applyFont="1" applyFill="1" applyBorder="1" applyAlignment="1">
      <alignment horizontal="center" vertical="center" wrapText="1" readingOrder="2"/>
    </xf>
    <xf numFmtId="0" fontId="15" fillId="21" borderId="1" xfId="6" applyFont="1" applyFill="1" applyBorder="1" applyAlignment="1">
      <alignment vertical="center" wrapText="1" readingOrder="2"/>
    </xf>
    <xf numFmtId="0" fontId="15" fillId="0" borderId="1" xfId="0" applyFont="1" applyFill="1" applyBorder="1" applyAlignment="1">
      <alignment horizontal="center" vertical="center" wrapText="1" readingOrder="2"/>
    </xf>
    <xf numFmtId="0" fontId="15" fillId="0" borderId="1" xfId="6" applyFont="1" applyFill="1" applyBorder="1" applyAlignment="1">
      <alignment horizontal="center" vertical="center" wrapText="1" readingOrder="2"/>
    </xf>
    <xf numFmtId="0" fontId="16" fillId="21" borderId="0" xfId="0" applyFont="1" applyFill="1" applyBorder="1" applyAlignment="1">
      <alignment horizontal="center" vertical="center" wrapText="1"/>
    </xf>
    <xf numFmtId="0" fontId="15" fillId="21" borderId="1" xfId="0" applyFont="1" applyFill="1" applyBorder="1" applyAlignment="1">
      <alignment horizontal="center" vertical="center" wrapText="1" readingOrder="2"/>
    </xf>
    <xf numFmtId="0" fontId="15" fillId="0" borderId="1" xfId="0" applyFont="1" applyBorder="1" applyAlignment="1">
      <alignment horizontal="center" vertical="center" wrapText="1" readingOrder="2"/>
    </xf>
    <xf numFmtId="0" fontId="15" fillId="7" borderId="1" xfId="0" applyFont="1" applyFill="1" applyBorder="1" applyAlignment="1">
      <alignment horizontal="center" vertical="center" textRotation="90" wrapText="1" readingOrder="2"/>
    </xf>
    <xf numFmtId="0" fontId="16" fillId="2" borderId="1" xfId="0" applyFont="1" applyFill="1" applyBorder="1" applyAlignment="1">
      <alignment horizontal="center" vertical="center" wrapText="1" readingOrder="2"/>
    </xf>
    <xf numFmtId="0" fontId="16" fillId="20" borderId="1" xfId="0" applyFont="1" applyFill="1" applyBorder="1" applyAlignment="1">
      <alignment horizontal="center" vertical="center" wrapText="1" readingOrder="2"/>
    </xf>
    <xf numFmtId="0" fontId="15" fillId="5" borderId="1" xfId="0" applyFont="1" applyFill="1" applyBorder="1" applyAlignment="1">
      <alignment horizontal="center" vertical="center" textRotation="90" wrapText="1" readingOrder="2"/>
    </xf>
    <xf numFmtId="0" fontId="15" fillId="6" borderId="1" xfId="0" applyFont="1" applyFill="1" applyBorder="1" applyAlignment="1">
      <alignment horizontal="center" vertical="center" textRotation="90" wrapText="1" readingOrder="2"/>
    </xf>
    <xf numFmtId="0" fontId="15" fillId="8" borderId="1" xfId="0" applyFont="1" applyFill="1" applyBorder="1" applyAlignment="1">
      <alignment horizontal="center" vertical="center" textRotation="90" wrapText="1" readingOrder="2"/>
    </xf>
    <xf numFmtId="0" fontId="15" fillId="6" borderId="1" xfId="0" applyFont="1" applyFill="1" applyBorder="1" applyAlignment="1">
      <alignment horizontal="center" vertical="center" wrapText="1" readingOrder="2"/>
    </xf>
    <xf numFmtId="0" fontId="15" fillId="14" borderId="1" xfId="0" applyFont="1" applyFill="1" applyBorder="1" applyAlignment="1">
      <alignment horizontal="center" vertical="center" textRotation="90" wrapText="1" readingOrder="2"/>
    </xf>
    <xf numFmtId="0" fontId="15" fillId="15" borderId="1" xfId="0" applyFont="1" applyFill="1" applyBorder="1" applyAlignment="1">
      <alignment horizontal="center" vertical="center" textRotation="90" wrapText="1" readingOrder="2"/>
    </xf>
    <xf numFmtId="0" fontId="15" fillId="9" borderId="1" xfId="0" applyFont="1" applyFill="1" applyBorder="1" applyAlignment="1">
      <alignment horizontal="center" vertical="center" textRotation="90" wrapText="1" readingOrder="2"/>
    </xf>
    <xf numFmtId="0" fontId="15" fillId="11" borderId="1" xfId="0" applyFont="1" applyFill="1" applyBorder="1" applyAlignment="1">
      <alignment horizontal="center" vertical="center" textRotation="90" wrapText="1" readingOrder="2"/>
    </xf>
    <xf numFmtId="0" fontId="15" fillId="12" borderId="1" xfId="0" applyFont="1" applyFill="1" applyBorder="1" applyAlignment="1">
      <alignment horizontal="center" vertical="center" textRotation="90" wrapText="1" readingOrder="2"/>
    </xf>
    <xf numFmtId="0" fontId="15" fillId="13" borderId="1" xfId="0" applyFont="1" applyFill="1" applyBorder="1" applyAlignment="1">
      <alignment horizontal="center" vertical="center" wrapText="1" readingOrder="2"/>
    </xf>
    <xf numFmtId="0" fontId="15" fillId="14" borderId="1" xfId="0" applyFont="1" applyFill="1" applyBorder="1" applyAlignment="1">
      <alignment horizontal="center" vertical="center" wrapText="1" readingOrder="2"/>
    </xf>
    <xf numFmtId="0" fontId="15" fillId="10" borderId="1" xfId="0" applyFont="1" applyFill="1" applyBorder="1" applyAlignment="1">
      <alignment horizontal="center" vertical="center" wrapText="1" readingOrder="2"/>
    </xf>
    <xf numFmtId="0" fontId="15" fillId="4" borderId="1" xfId="0" applyFont="1" applyFill="1" applyBorder="1" applyAlignment="1">
      <alignment horizontal="center" vertical="center" wrapText="1" readingOrder="2"/>
    </xf>
    <xf numFmtId="0" fontId="15" fillId="11" borderId="1" xfId="0" applyFont="1" applyFill="1" applyBorder="1" applyAlignment="1">
      <alignment horizontal="center" vertical="center" wrapText="1" readingOrder="2"/>
    </xf>
    <xf numFmtId="0" fontId="15" fillId="16" borderId="1" xfId="0" applyFont="1" applyFill="1" applyBorder="1" applyAlignment="1">
      <alignment horizontal="center" vertical="center" textRotation="90" wrapText="1" readingOrder="2"/>
    </xf>
    <xf numFmtId="0" fontId="15" fillId="13" borderId="1" xfId="0" applyFont="1" applyFill="1" applyBorder="1" applyAlignment="1">
      <alignment horizontal="center" vertical="center" textRotation="90" wrapText="1" readingOrder="2"/>
    </xf>
    <xf numFmtId="0" fontId="15" fillId="17" borderId="1" xfId="0" applyFont="1" applyFill="1" applyBorder="1" applyAlignment="1">
      <alignment horizontal="center" vertical="center" textRotation="90" wrapText="1" readingOrder="2"/>
    </xf>
    <xf numFmtId="0" fontId="16" fillId="23" borderId="1" xfId="0" applyFont="1" applyFill="1" applyBorder="1" applyAlignment="1">
      <alignment horizontal="center" vertical="center" wrapText="1"/>
    </xf>
    <xf numFmtId="0" fontId="15" fillId="21" borderId="1" xfId="6" applyFont="1" applyFill="1" applyBorder="1" applyAlignment="1">
      <alignment horizontal="center" vertical="center" wrapText="1" readingOrder="2"/>
    </xf>
    <xf numFmtId="0" fontId="15" fillId="0" borderId="1" xfId="6" applyFont="1" applyBorder="1" applyAlignment="1">
      <alignment horizontal="center" vertical="center" wrapText="1" readingOrder="2"/>
    </xf>
    <xf numFmtId="0" fontId="15" fillId="21" borderId="1" xfId="6" applyFont="1" applyFill="1" applyBorder="1" applyAlignment="1">
      <alignment horizontal="center" wrapText="1" readingOrder="2"/>
    </xf>
    <xf numFmtId="0" fontId="2" fillId="15" borderId="5" xfId="0" applyFont="1" applyFill="1" applyBorder="1" applyAlignment="1">
      <alignment horizontal="center" vertical="center" textRotation="90" wrapText="1" readingOrder="2"/>
    </xf>
    <xf numFmtId="0" fontId="2" fillId="15" borderId="4" xfId="0" applyFont="1" applyFill="1" applyBorder="1" applyAlignment="1">
      <alignment horizontal="center" vertical="center" textRotation="90" wrapText="1" readingOrder="2"/>
    </xf>
    <xf numFmtId="0" fontId="2" fillId="15" borderId="6" xfId="0" applyFont="1" applyFill="1" applyBorder="1" applyAlignment="1">
      <alignment horizontal="center" vertical="center" textRotation="90" wrapText="1" readingOrder="2"/>
    </xf>
    <xf numFmtId="0" fontId="2" fillId="0" borderId="5" xfId="0" applyFont="1" applyBorder="1" applyAlignment="1">
      <alignment horizontal="center" vertical="center" textRotation="90" wrapText="1" readingOrder="2"/>
    </xf>
    <xf numFmtId="0" fontId="2" fillId="0" borderId="4" xfId="0" applyFont="1" applyBorder="1" applyAlignment="1">
      <alignment horizontal="center" vertical="center" textRotation="90" wrapText="1" readingOrder="2"/>
    </xf>
    <xf numFmtId="0" fontId="2" fillId="19" borderId="2" xfId="0" applyFont="1" applyFill="1" applyBorder="1" applyAlignment="1">
      <alignment horizontal="center" vertical="center" wrapText="1" readingOrder="2"/>
    </xf>
    <xf numFmtId="0" fontId="2" fillId="19" borderId="3" xfId="0" applyFont="1" applyFill="1" applyBorder="1" applyAlignment="1">
      <alignment horizontal="center" vertical="center" wrapText="1" readingOrder="2"/>
    </xf>
    <xf numFmtId="0" fontId="4" fillId="15" borderId="2" xfId="0" applyFont="1" applyFill="1" applyBorder="1" applyAlignment="1">
      <alignment horizontal="center" vertical="center" readingOrder="2"/>
    </xf>
    <xf numFmtId="0" fontId="4" fillId="15" borderId="3" xfId="0" applyFont="1" applyFill="1" applyBorder="1" applyAlignment="1">
      <alignment horizontal="center" vertical="center" readingOrder="2"/>
    </xf>
    <xf numFmtId="0" fontId="2" fillId="0" borderId="6" xfId="0" applyFont="1" applyBorder="1" applyAlignment="1">
      <alignment horizontal="center" vertical="center" textRotation="90" wrapText="1" readingOrder="2"/>
    </xf>
    <xf numFmtId="0" fontId="2" fillId="15" borderId="1" xfId="0" applyFont="1" applyFill="1" applyBorder="1" applyAlignment="1">
      <alignment horizontal="center" vertical="center" textRotation="90" wrapText="1" readingOrder="2"/>
    </xf>
    <xf numFmtId="0" fontId="2" fillId="15" borderId="5" xfId="0" applyFont="1" applyFill="1" applyBorder="1" applyAlignment="1">
      <alignment horizontal="center" vertical="center" wrapText="1" readingOrder="2"/>
    </xf>
    <xf numFmtId="0" fontId="2" fillId="15" borderId="4" xfId="0" applyFont="1" applyFill="1" applyBorder="1" applyAlignment="1">
      <alignment horizontal="center" vertical="center" wrapText="1" readingOrder="2"/>
    </xf>
    <xf numFmtId="0" fontId="2" fillId="15" borderId="6" xfId="0" applyFont="1" applyFill="1" applyBorder="1" applyAlignment="1">
      <alignment horizontal="center" vertical="center" wrapText="1" readingOrder="2"/>
    </xf>
    <xf numFmtId="0" fontId="4" fillId="23" borderId="1" xfId="0" applyFont="1" applyFill="1" applyBorder="1" applyAlignment="1">
      <alignment horizontal="center" vertical="center" wrapText="1"/>
    </xf>
    <xf numFmtId="0" fontId="2" fillId="0" borderId="5" xfId="6" applyFont="1" applyBorder="1" applyAlignment="1">
      <alignment horizontal="center" vertical="center" wrapText="1" readingOrder="2"/>
    </xf>
    <xf numFmtId="0" fontId="2" fillId="0" borderId="6" xfId="6" applyFont="1" applyBorder="1" applyAlignment="1">
      <alignment horizontal="center" vertical="center" wrapText="1" readingOrder="2"/>
    </xf>
    <xf numFmtId="0" fontId="13" fillId="7" borderId="5" xfId="6" applyFont="1" applyFill="1" applyBorder="1" applyAlignment="1">
      <alignment horizontal="center" vertical="center" wrapText="1" readingOrder="2"/>
    </xf>
    <xf numFmtId="0" fontId="13" fillId="7" borderId="6" xfId="6" applyFont="1" applyFill="1" applyBorder="1" applyAlignment="1">
      <alignment horizontal="center" vertical="center" wrapText="1" readingOrder="2"/>
    </xf>
    <xf numFmtId="0" fontId="4" fillId="15" borderId="1" xfId="0" applyFont="1" applyFill="1" applyBorder="1" applyAlignment="1">
      <alignment horizontal="center" vertical="center" wrapText="1" readingOrder="2"/>
    </xf>
    <xf numFmtId="0" fontId="4" fillId="15" borderId="1" xfId="0" applyFont="1" applyFill="1" applyBorder="1" applyAlignment="1">
      <alignment wrapText="1" readingOrder="2"/>
    </xf>
    <xf numFmtId="0" fontId="4" fillId="15" borderId="5" xfId="0" applyFont="1" applyFill="1" applyBorder="1" applyAlignment="1">
      <alignment horizontal="center" vertical="center" readingOrder="2"/>
    </xf>
    <xf numFmtId="0" fontId="4" fillId="15" borderId="6" xfId="0" applyFont="1" applyFill="1" applyBorder="1" applyAlignment="1">
      <alignment horizontal="center" vertical="center" readingOrder="2"/>
    </xf>
    <xf numFmtId="0" fontId="4" fillId="15" borderId="2" xfId="0" applyFont="1" applyFill="1" applyBorder="1" applyAlignment="1">
      <alignment horizontal="center" vertical="center" wrapText="1" readingOrder="2"/>
    </xf>
    <xf numFmtId="0" fontId="4" fillId="15" borderId="3" xfId="0" applyFont="1" applyFill="1" applyBorder="1" applyAlignment="1">
      <alignment horizontal="center" vertical="center" wrapText="1" readingOrder="2"/>
    </xf>
    <xf numFmtId="0" fontId="4" fillId="15" borderId="7" xfId="0" applyFont="1" applyFill="1" applyBorder="1" applyAlignment="1">
      <alignment horizontal="center" vertical="center" wrapText="1" readingOrder="2"/>
    </xf>
    <xf numFmtId="0" fontId="4" fillId="15" borderId="8" xfId="0" applyFont="1" applyFill="1" applyBorder="1" applyAlignment="1">
      <alignment horizontal="center" vertical="center" wrapText="1" readingOrder="2"/>
    </xf>
    <xf numFmtId="0" fontId="4" fillId="15" borderId="9" xfId="0" applyFont="1" applyFill="1" applyBorder="1" applyAlignment="1">
      <alignment horizontal="center" vertical="center" wrapText="1" readingOrder="2"/>
    </xf>
    <xf numFmtId="0" fontId="4" fillId="15" borderId="10" xfId="0" applyFont="1" applyFill="1" applyBorder="1" applyAlignment="1">
      <alignment horizontal="center" vertical="center" wrapText="1" readingOrder="2"/>
    </xf>
    <xf numFmtId="0" fontId="4" fillId="15" borderId="11" xfId="0" applyFont="1" applyFill="1" applyBorder="1" applyAlignment="1">
      <alignment horizontal="center" vertical="center" wrapText="1" readingOrder="2"/>
    </xf>
    <xf numFmtId="0" fontId="4" fillId="15" borderId="12" xfId="0" applyFont="1" applyFill="1" applyBorder="1" applyAlignment="1">
      <alignment horizontal="center" vertical="center" wrapText="1" readingOrder="2"/>
    </xf>
    <xf numFmtId="0" fontId="4" fillId="15" borderId="5" xfId="0" applyFont="1" applyFill="1" applyBorder="1" applyAlignment="1">
      <alignment horizontal="center" vertical="center" wrapText="1" readingOrder="2"/>
    </xf>
    <xf numFmtId="0" fontId="4" fillId="15" borderId="6" xfId="0" applyFont="1" applyFill="1" applyBorder="1" applyAlignment="1">
      <alignment horizontal="center" vertical="center" wrapText="1" readingOrder="2"/>
    </xf>
  </cellXfs>
  <cellStyles count="7">
    <cellStyle name="Comma" xfId="4"/>
    <cellStyle name="Comma [0]" xfId="5"/>
    <cellStyle name="Currency" xfId="2"/>
    <cellStyle name="Currency [0]" xfId="3"/>
    <cellStyle name="Normal" xfId="0" builtinId="0"/>
    <cellStyle name="Normal 2" xfId="6"/>
    <cellStyle name="Percent" xfId="1"/>
  </cellStyles>
  <dxfs count="0"/>
  <tableStyles count="0" defaultTableStyle="TableStyleMedium2" defaultPivotStyle="PivotStyleLight16"/>
  <colors>
    <mruColors>
      <color rgb="FFFFCCFF"/>
      <color rgb="FF9999FF"/>
      <color rgb="FFF1F9A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K287"/>
  <sheetViews>
    <sheetView rightToLeft="1" tabSelected="1" zoomScaleNormal="100" workbookViewId="0">
      <pane ySplit="3" topLeftCell="A97" activePane="bottomLeft" state="frozen"/>
      <selection pane="bottomLeft" activeCell="H110" sqref="H110:H111"/>
    </sheetView>
  </sheetViews>
  <sheetFormatPr defaultColWidth="9.140625" defaultRowHeight="14.25" x14ac:dyDescent="0.35"/>
  <cols>
    <col min="1" max="1" width="4.42578125" style="53" customWidth="1"/>
    <col min="2" max="2" width="8.85546875" style="53" customWidth="1"/>
    <col min="3" max="3" width="10.42578125" style="53" customWidth="1"/>
    <col min="4" max="4" width="8.28515625" style="53" customWidth="1"/>
    <col min="5" max="5" width="22.28515625" style="53" customWidth="1"/>
    <col min="6" max="6" width="9.85546875" style="53" customWidth="1"/>
    <col min="7" max="7" width="9" style="53" customWidth="1"/>
    <col min="8" max="8" width="9" style="39" customWidth="1"/>
    <col min="9" max="9" width="9.42578125" style="39" customWidth="1"/>
    <col min="10" max="10" width="30.42578125" style="57" customWidth="1"/>
    <col min="11" max="11" width="31.140625" style="39" customWidth="1"/>
    <col min="12" max="16384" width="9.140625" style="39"/>
  </cols>
  <sheetData>
    <row r="1" spans="1:10" ht="12.75" customHeight="1" x14ac:dyDescent="0.35">
      <c r="A1" s="84" t="s">
        <v>0</v>
      </c>
      <c r="B1" s="84"/>
      <c r="C1" s="84"/>
      <c r="D1" s="84"/>
      <c r="E1" s="84"/>
      <c r="F1" s="84"/>
      <c r="G1" s="84"/>
      <c r="H1" s="84"/>
      <c r="I1" s="84"/>
      <c r="J1" s="84"/>
    </row>
    <row r="2" spans="1:10" ht="15" x14ac:dyDescent="0.35">
      <c r="A2" s="83" t="s">
        <v>1</v>
      </c>
      <c r="B2" s="83" t="s">
        <v>2</v>
      </c>
      <c r="C2" s="83"/>
      <c r="D2" s="83"/>
      <c r="E2" s="83"/>
      <c r="F2" s="83" t="s">
        <v>594</v>
      </c>
      <c r="G2" s="83"/>
      <c r="H2" s="83" t="s">
        <v>650</v>
      </c>
      <c r="I2" s="83"/>
      <c r="J2" s="83" t="s">
        <v>653</v>
      </c>
    </row>
    <row r="3" spans="1:10" ht="15" x14ac:dyDescent="0.35">
      <c r="A3" s="83"/>
      <c r="B3" s="40" t="s">
        <v>3</v>
      </c>
      <c r="C3" s="40" t="s">
        <v>4</v>
      </c>
      <c r="D3" s="40" t="s">
        <v>5</v>
      </c>
      <c r="E3" s="40" t="s">
        <v>6</v>
      </c>
      <c r="F3" s="40" t="s">
        <v>595</v>
      </c>
      <c r="G3" s="40" t="s">
        <v>596</v>
      </c>
      <c r="H3" s="40" t="s">
        <v>648</v>
      </c>
      <c r="I3" s="40" t="s">
        <v>649</v>
      </c>
      <c r="J3" s="83"/>
    </row>
    <row r="4" spans="1:10" x14ac:dyDescent="0.35">
      <c r="A4" s="41">
        <v>1</v>
      </c>
      <c r="B4" s="85" t="s">
        <v>7</v>
      </c>
      <c r="C4" s="42" t="s">
        <v>8</v>
      </c>
      <c r="D4" s="42" t="s">
        <v>8</v>
      </c>
      <c r="E4" s="42" t="s">
        <v>9</v>
      </c>
      <c r="F4" s="42" t="s">
        <v>655</v>
      </c>
      <c r="G4" s="42"/>
      <c r="H4" s="42" t="s">
        <v>655</v>
      </c>
      <c r="I4" s="42"/>
      <c r="J4" s="42"/>
    </row>
    <row r="5" spans="1:10" x14ac:dyDescent="0.35">
      <c r="A5" s="41">
        <v>2</v>
      </c>
      <c r="B5" s="85"/>
      <c r="C5" s="42" t="s">
        <v>10</v>
      </c>
      <c r="D5" s="42" t="s">
        <v>10</v>
      </c>
      <c r="E5" s="42" t="s">
        <v>11</v>
      </c>
      <c r="F5" s="42" t="s">
        <v>655</v>
      </c>
      <c r="G5" s="42"/>
      <c r="H5" s="42" t="s">
        <v>655</v>
      </c>
      <c r="I5" s="42"/>
      <c r="J5" s="42"/>
    </row>
    <row r="6" spans="1:10" x14ac:dyDescent="0.35">
      <c r="A6" s="41">
        <v>3</v>
      </c>
      <c r="B6" s="85"/>
      <c r="C6" s="42" t="s">
        <v>12</v>
      </c>
      <c r="D6" s="42" t="s">
        <v>12</v>
      </c>
      <c r="E6" s="42" t="s">
        <v>13</v>
      </c>
      <c r="F6" s="42" t="s">
        <v>655</v>
      </c>
      <c r="G6" s="42"/>
      <c r="H6" s="42" t="s">
        <v>655</v>
      </c>
      <c r="I6" s="42"/>
      <c r="J6" s="42"/>
    </row>
    <row r="7" spans="1:10" x14ac:dyDescent="0.35">
      <c r="A7" s="41">
        <v>4</v>
      </c>
      <c r="B7" s="85"/>
      <c r="C7" s="42" t="s">
        <v>14</v>
      </c>
      <c r="D7" s="42" t="s">
        <v>14</v>
      </c>
      <c r="E7" s="42" t="s">
        <v>15</v>
      </c>
      <c r="F7" s="42" t="s">
        <v>655</v>
      </c>
      <c r="G7" s="42"/>
      <c r="H7" s="42"/>
      <c r="I7" s="42" t="s">
        <v>655</v>
      </c>
      <c r="J7" s="42"/>
    </row>
    <row r="8" spans="1:10" x14ac:dyDescent="0.35">
      <c r="A8" s="41">
        <v>5</v>
      </c>
      <c r="B8" s="85"/>
      <c r="C8" s="42" t="s">
        <v>16</v>
      </c>
      <c r="D8" s="42" t="s">
        <v>16</v>
      </c>
      <c r="E8" s="42" t="s">
        <v>17</v>
      </c>
      <c r="F8" s="42" t="s">
        <v>655</v>
      </c>
      <c r="G8" s="42"/>
      <c r="H8" s="42" t="s">
        <v>655</v>
      </c>
      <c r="I8" s="42"/>
      <c r="J8" s="42"/>
    </row>
    <row r="9" spans="1:10" x14ac:dyDescent="0.35">
      <c r="A9" s="41">
        <v>6</v>
      </c>
      <c r="B9" s="85"/>
      <c r="C9" s="42" t="s">
        <v>18</v>
      </c>
      <c r="D9" s="42" t="s">
        <v>18</v>
      </c>
      <c r="E9" s="42" t="s">
        <v>19</v>
      </c>
      <c r="F9" s="42"/>
      <c r="G9" s="42"/>
      <c r="H9" s="42"/>
      <c r="I9" s="42"/>
      <c r="J9" s="42"/>
    </row>
    <row r="10" spans="1:10" x14ac:dyDescent="0.35">
      <c r="A10" s="41">
        <v>7</v>
      </c>
      <c r="B10" s="85"/>
      <c r="C10" s="42" t="s">
        <v>20</v>
      </c>
      <c r="D10" s="42" t="s">
        <v>20</v>
      </c>
      <c r="E10" s="42" t="s">
        <v>21</v>
      </c>
      <c r="F10" s="42"/>
      <c r="G10" s="42"/>
      <c r="H10" s="42"/>
      <c r="I10" s="42"/>
      <c r="J10" s="42"/>
    </row>
    <row r="11" spans="1:10" ht="28.5" x14ac:dyDescent="0.35">
      <c r="A11" s="41">
        <v>8</v>
      </c>
      <c r="B11" s="85"/>
      <c r="C11" s="42" t="s">
        <v>22</v>
      </c>
      <c r="D11" s="42" t="s">
        <v>22</v>
      </c>
      <c r="E11" s="42" t="s">
        <v>23</v>
      </c>
      <c r="F11" s="42" t="s">
        <v>655</v>
      </c>
      <c r="G11" s="42"/>
      <c r="H11" s="42"/>
      <c r="I11" s="42" t="s">
        <v>655</v>
      </c>
      <c r="J11" s="42" t="s">
        <v>747</v>
      </c>
    </row>
    <row r="12" spans="1:10" ht="12.75" customHeight="1" x14ac:dyDescent="0.35">
      <c r="A12" s="41">
        <v>9</v>
      </c>
      <c r="B12" s="85"/>
      <c r="C12" s="81" t="s">
        <v>24</v>
      </c>
      <c r="D12" s="81" t="s">
        <v>24</v>
      </c>
      <c r="E12" s="42" t="s">
        <v>25</v>
      </c>
      <c r="F12" s="42" t="s">
        <v>655</v>
      </c>
      <c r="G12" s="42"/>
      <c r="H12" s="42" t="s">
        <v>655</v>
      </c>
      <c r="I12" s="42"/>
      <c r="J12" s="42"/>
    </row>
    <row r="13" spans="1:10" ht="12.75" customHeight="1" x14ac:dyDescent="0.35">
      <c r="A13" s="41">
        <v>10</v>
      </c>
      <c r="B13" s="85"/>
      <c r="C13" s="81"/>
      <c r="D13" s="81"/>
      <c r="E13" s="42" t="s">
        <v>26</v>
      </c>
      <c r="F13" s="42"/>
      <c r="G13" s="42"/>
      <c r="H13" s="42"/>
      <c r="I13" s="42"/>
      <c r="J13" s="42"/>
    </row>
    <row r="14" spans="1:10" ht="30" x14ac:dyDescent="0.35">
      <c r="A14" s="41">
        <v>11</v>
      </c>
      <c r="B14" s="85"/>
      <c r="C14" s="42" t="s">
        <v>27</v>
      </c>
      <c r="D14" s="42" t="s">
        <v>27</v>
      </c>
      <c r="E14" s="42" t="s">
        <v>28</v>
      </c>
      <c r="F14" s="42" t="s">
        <v>655</v>
      </c>
      <c r="G14" s="42"/>
      <c r="H14" s="42"/>
      <c r="I14" s="42" t="s">
        <v>655</v>
      </c>
      <c r="J14" s="43" t="s">
        <v>810</v>
      </c>
    </row>
    <row r="15" spans="1:10" x14ac:dyDescent="0.35">
      <c r="A15" s="41">
        <v>12</v>
      </c>
      <c r="B15" s="85"/>
      <c r="C15" s="42" t="s">
        <v>29</v>
      </c>
      <c r="D15" s="42" t="s">
        <v>29</v>
      </c>
      <c r="E15" s="42" t="s">
        <v>30</v>
      </c>
      <c r="F15" s="42" t="s">
        <v>655</v>
      </c>
      <c r="G15" s="42"/>
      <c r="H15" s="42"/>
      <c r="I15" s="42" t="s">
        <v>655</v>
      </c>
      <c r="J15" s="42" t="s">
        <v>748</v>
      </c>
    </row>
    <row r="16" spans="1:10" x14ac:dyDescent="0.35">
      <c r="A16" s="41">
        <v>13</v>
      </c>
      <c r="B16" s="86" t="s">
        <v>31</v>
      </c>
      <c r="C16" s="81" t="s">
        <v>32</v>
      </c>
      <c r="D16" s="81" t="s">
        <v>32</v>
      </c>
      <c r="E16" s="42" t="s">
        <v>33</v>
      </c>
      <c r="F16" s="42" t="s">
        <v>655</v>
      </c>
      <c r="G16" s="42"/>
      <c r="H16" s="42" t="s">
        <v>655</v>
      </c>
      <c r="I16" s="42"/>
      <c r="J16" s="42"/>
    </row>
    <row r="17" spans="1:10" x14ac:dyDescent="0.35">
      <c r="A17" s="41">
        <v>14</v>
      </c>
      <c r="B17" s="86"/>
      <c r="C17" s="81"/>
      <c r="D17" s="81"/>
      <c r="E17" s="42" t="s">
        <v>34</v>
      </c>
      <c r="F17" s="42" t="s">
        <v>655</v>
      </c>
      <c r="G17" s="42"/>
      <c r="H17" s="42" t="s">
        <v>655</v>
      </c>
      <c r="I17" s="42"/>
      <c r="J17" s="42"/>
    </row>
    <row r="18" spans="1:10" x14ac:dyDescent="0.35">
      <c r="A18" s="41">
        <v>15</v>
      </c>
      <c r="B18" s="86"/>
      <c r="C18" s="42" t="s">
        <v>35</v>
      </c>
      <c r="D18" s="42" t="s">
        <v>35</v>
      </c>
      <c r="E18" s="42" t="s">
        <v>36</v>
      </c>
      <c r="F18" s="42" t="s">
        <v>655</v>
      </c>
      <c r="G18" s="42"/>
      <c r="H18" s="42" t="s">
        <v>655</v>
      </c>
      <c r="I18" s="42"/>
      <c r="J18" s="42"/>
    </row>
    <row r="19" spans="1:10" x14ac:dyDescent="0.35">
      <c r="A19" s="41">
        <v>16</v>
      </c>
      <c r="B19" s="86"/>
      <c r="C19" s="42" t="s">
        <v>37</v>
      </c>
      <c r="D19" s="42" t="s">
        <v>37</v>
      </c>
      <c r="E19" s="42" t="s">
        <v>38</v>
      </c>
      <c r="F19" s="42" t="s">
        <v>655</v>
      </c>
      <c r="G19" s="42"/>
      <c r="H19" s="42" t="s">
        <v>655</v>
      </c>
      <c r="I19" s="42"/>
      <c r="J19" s="42"/>
    </row>
    <row r="20" spans="1:10" x14ac:dyDescent="0.35">
      <c r="A20" s="41">
        <v>17</v>
      </c>
      <c r="B20" s="86"/>
      <c r="C20" s="81" t="s">
        <v>39</v>
      </c>
      <c r="D20" s="42" t="s">
        <v>39</v>
      </c>
      <c r="E20" s="42" t="s">
        <v>40</v>
      </c>
      <c r="F20" s="42" t="s">
        <v>655</v>
      </c>
      <c r="G20" s="42"/>
      <c r="H20" s="42" t="s">
        <v>655</v>
      </c>
      <c r="I20" s="42"/>
      <c r="J20" s="42"/>
    </row>
    <row r="21" spans="1:10" x14ac:dyDescent="0.35">
      <c r="A21" s="41">
        <v>18</v>
      </c>
      <c r="B21" s="86"/>
      <c r="C21" s="81"/>
      <c r="D21" s="42" t="s">
        <v>41</v>
      </c>
      <c r="E21" s="42" t="s">
        <v>42</v>
      </c>
      <c r="F21" s="42" t="s">
        <v>655</v>
      </c>
      <c r="G21" s="42"/>
      <c r="H21" s="42" t="s">
        <v>655</v>
      </c>
      <c r="I21" s="42"/>
      <c r="J21" s="42"/>
    </row>
    <row r="22" spans="1:10" x14ac:dyDescent="0.35">
      <c r="A22" s="41">
        <v>19</v>
      </c>
      <c r="B22" s="86"/>
      <c r="C22" s="42" t="s">
        <v>43</v>
      </c>
      <c r="D22" s="42" t="s">
        <v>43</v>
      </c>
      <c r="E22" s="42" t="s">
        <v>44</v>
      </c>
      <c r="F22" s="42" t="s">
        <v>655</v>
      </c>
      <c r="G22" s="42"/>
      <c r="H22" s="42" t="s">
        <v>655</v>
      </c>
      <c r="I22" s="42"/>
      <c r="J22" s="42"/>
    </row>
    <row r="23" spans="1:10" x14ac:dyDescent="0.35">
      <c r="A23" s="41">
        <v>20</v>
      </c>
      <c r="B23" s="86"/>
      <c r="C23" s="42" t="s">
        <v>45</v>
      </c>
      <c r="D23" s="42" t="s">
        <v>45</v>
      </c>
      <c r="E23" s="42" t="s">
        <v>46</v>
      </c>
      <c r="F23" s="42" t="s">
        <v>655</v>
      </c>
      <c r="G23" s="42"/>
      <c r="H23" s="42" t="s">
        <v>655</v>
      </c>
      <c r="I23" s="42"/>
      <c r="J23" s="42"/>
    </row>
    <row r="24" spans="1:10" x14ac:dyDescent="0.35">
      <c r="A24" s="41">
        <v>21</v>
      </c>
      <c r="B24" s="86"/>
      <c r="C24" s="42" t="s">
        <v>47</v>
      </c>
      <c r="D24" s="42" t="s">
        <v>47</v>
      </c>
      <c r="E24" s="42" t="s">
        <v>48</v>
      </c>
      <c r="F24" s="42" t="s">
        <v>655</v>
      </c>
      <c r="G24" s="42"/>
      <c r="H24" s="42" t="s">
        <v>655</v>
      </c>
      <c r="I24" s="42"/>
      <c r="J24" s="42"/>
    </row>
    <row r="25" spans="1:10" x14ac:dyDescent="0.35">
      <c r="A25" s="41">
        <v>22</v>
      </c>
      <c r="B25" s="86"/>
      <c r="C25" s="42" t="s">
        <v>49</v>
      </c>
      <c r="D25" s="42" t="s">
        <v>49</v>
      </c>
      <c r="E25" s="42" t="s">
        <v>50</v>
      </c>
      <c r="F25" s="42" t="s">
        <v>655</v>
      </c>
      <c r="G25" s="42"/>
      <c r="H25" s="42" t="s">
        <v>655</v>
      </c>
      <c r="I25" s="42"/>
      <c r="J25" s="42"/>
    </row>
    <row r="26" spans="1:10" x14ac:dyDescent="0.35">
      <c r="A26" s="41">
        <v>23</v>
      </c>
      <c r="B26" s="86"/>
      <c r="C26" s="42" t="s">
        <v>51</v>
      </c>
      <c r="D26" s="42" t="s">
        <v>52</v>
      </c>
      <c r="E26" s="42" t="s">
        <v>53</v>
      </c>
      <c r="F26" s="42" t="s">
        <v>655</v>
      </c>
      <c r="G26" s="42"/>
      <c r="H26" s="42" t="s">
        <v>655</v>
      </c>
      <c r="I26" s="42"/>
      <c r="J26" s="42"/>
    </row>
    <row r="27" spans="1:10" x14ac:dyDescent="0.35">
      <c r="A27" s="41">
        <v>24</v>
      </c>
      <c r="B27" s="86"/>
      <c r="C27" s="42" t="s">
        <v>54</v>
      </c>
      <c r="D27" s="42" t="s">
        <v>54</v>
      </c>
      <c r="E27" s="42" t="s">
        <v>55</v>
      </c>
      <c r="F27" s="42" t="s">
        <v>655</v>
      </c>
      <c r="G27" s="42"/>
      <c r="H27" s="42" t="s">
        <v>655</v>
      </c>
      <c r="I27" s="42"/>
      <c r="J27" s="42"/>
    </row>
    <row r="28" spans="1:10" ht="28.5" x14ac:dyDescent="0.35">
      <c r="A28" s="41">
        <v>25</v>
      </c>
      <c r="B28" s="82" t="s">
        <v>56</v>
      </c>
      <c r="C28" s="42" t="s">
        <v>57</v>
      </c>
      <c r="D28" s="42" t="s">
        <v>58</v>
      </c>
      <c r="E28" s="42" t="s">
        <v>59</v>
      </c>
      <c r="F28" s="42" t="s">
        <v>655</v>
      </c>
      <c r="G28" s="42"/>
      <c r="H28" s="42"/>
      <c r="I28" s="42" t="s">
        <v>655</v>
      </c>
      <c r="J28" s="42" t="s">
        <v>722</v>
      </c>
    </row>
    <row r="29" spans="1:10" ht="20.25" customHeight="1" x14ac:dyDescent="0.35">
      <c r="A29" s="41">
        <v>26</v>
      </c>
      <c r="B29" s="82"/>
      <c r="C29" s="42" t="s">
        <v>60</v>
      </c>
      <c r="D29" s="42" t="s">
        <v>61</v>
      </c>
      <c r="E29" s="42" t="s">
        <v>62</v>
      </c>
      <c r="F29" s="42" t="s">
        <v>655</v>
      </c>
      <c r="G29" s="42"/>
      <c r="H29" s="42"/>
      <c r="I29" s="42" t="s">
        <v>655</v>
      </c>
      <c r="J29" s="42" t="s">
        <v>723</v>
      </c>
    </row>
    <row r="30" spans="1:10" x14ac:dyDescent="0.35">
      <c r="A30" s="41">
        <v>27</v>
      </c>
      <c r="B30" s="82"/>
      <c r="C30" s="42" t="s">
        <v>63</v>
      </c>
      <c r="D30" s="42" t="s">
        <v>64</v>
      </c>
      <c r="E30" s="42" t="s">
        <v>65</v>
      </c>
      <c r="F30" s="42" t="s">
        <v>655</v>
      </c>
      <c r="G30" s="42"/>
      <c r="H30" s="42"/>
      <c r="I30" s="42" t="s">
        <v>655</v>
      </c>
      <c r="J30" s="42" t="s">
        <v>724</v>
      </c>
    </row>
    <row r="31" spans="1:10" x14ac:dyDescent="0.35">
      <c r="A31" s="41">
        <v>28</v>
      </c>
      <c r="B31" s="82"/>
      <c r="C31" s="81" t="s">
        <v>66</v>
      </c>
      <c r="D31" s="81" t="s">
        <v>67</v>
      </c>
      <c r="E31" s="42" t="s">
        <v>68</v>
      </c>
      <c r="F31" s="42" t="s">
        <v>655</v>
      </c>
      <c r="G31" s="42"/>
      <c r="H31" s="42" t="s">
        <v>655</v>
      </c>
      <c r="I31" s="42"/>
      <c r="J31" s="42"/>
    </row>
    <row r="32" spans="1:10" x14ac:dyDescent="0.35">
      <c r="A32" s="41">
        <v>29</v>
      </c>
      <c r="B32" s="82"/>
      <c r="C32" s="81"/>
      <c r="D32" s="81"/>
      <c r="E32" s="42" t="s">
        <v>69</v>
      </c>
      <c r="F32" s="42" t="s">
        <v>655</v>
      </c>
      <c r="G32" s="42"/>
      <c r="H32" s="42" t="s">
        <v>655</v>
      </c>
      <c r="I32" s="42"/>
      <c r="J32" s="42"/>
    </row>
    <row r="33" spans="1:10" x14ac:dyDescent="0.35">
      <c r="A33" s="41">
        <v>30</v>
      </c>
      <c r="B33" s="82"/>
      <c r="C33" s="42" t="s">
        <v>70</v>
      </c>
      <c r="D33" s="42" t="s">
        <v>71</v>
      </c>
      <c r="E33" s="42" t="s">
        <v>72</v>
      </c>
      <c r="F33" s="42" t="s">
        <v>655</v>
      </c>
      <c r="G33" s="42"/>
      <c r="H33" s="42"/>
      <c r="I33" s="42" t="s">
        <v>655</v>
      </c>
      <c r="J33" s="42" t="s">
        <v>723</v>
      </c>
    </row>
    <row r="34" spans="1:10" x14ac:dyDescent="0.35">
      <c r="A34" s="41">
        <v>31</v>
      </c>
      <c r="B34" s="82"/>
      <c r="C34" s="42" t="s">
        <v>73</v>
      </c>
      <c r="D34" s="42" t="s">
        <v>74</v>
      </c>
      <c r="E34" s="42" t="s">
        <v>75</v>
      </c>
      <c r="F34" s="42" t="s">
        <v>655</v>
      </c>
      <c r="G34" s="42"/>
      <c r="H34" s="42" t="s">
        <v>655</v>
      </c>
      <c r="I34" s="42"/>
      <c r="J34" s="42"/>
    </row>
    <row r="35" spans="1:10" x14ac:dyDescent="0.35">
      <c r="A35" s="41">
        <v>32</v>
      </c>
      <c r="B35" s="82"/>
      <c r="C35" s="42" t="s">
        <v>76</v>
      </c>
      <c r="D35" s="42" t="s">
        <v>77</v>
      </c>
      <c r="E35" s="42" t="s">
        <v>78</v>
      </c>
      <c r="F35" s="42" t="s">
        <v>655</v>
      </c>
      <c r="G35" s="42"/>
      <c r="H35" s="42"/>
      <c r="I35" s="42" t="s">
        <v>655</v>
      </c>
      <c r="J35" s="42" t="s">
        <v>725</v>
      </c>
    </row>
    <row r="36" spans="1:10" ht="28.5" x14ac:dyDescent="0.35">
      <c r="A36" s="41">
        <v>33</v>
      </c>
      <c r="B36" s="87" t="s">
        <v>79</v>
      </c>
      <c r="C36" s="81" t="s">
        <v>80</v>
      </c>
      <c r="D36" s="81" t="s">
        <v>81</v>
      </c>
      <c r="E36" s="42" t="s">
        <v>82</v>
      </c>
      <c r="F36" s="42" t="s">
        <v>655</v>
      </c>
      <c r="G36" s="42"/>
      <c r="H36" s="42" t="s">
        <v>707</v>
      </c>
      <c r="I36" s="42"/>
      <c r="J36" s="42" t="s">
        <v>708</v>
      </c>
    </row>
    <row r="37" spans="1:10" x14ac:dyDescent="0.35">
      <c r="A37" s="41">
        <v>34</v>
      </c>
      <c r="B37" s="87"/>
      <c r="C37" s="81"/>
      <c r="D37" s="81"/>
      <c r="E37" s="42" t="s">
        <v>83</v>
      </c>
      <c r="F37" s="42" t="s">
        <v>655</v>
      </c>
      <c r="G37" s="42"/>
      <c r="H37" s="42" t="s">
        <v>707</v>
      </c>
      <c r="I37" s="42"/>
      <c r="J37" s="42" t="s">
        <v>708</v>
      </c>
    </row>
    <row r="38" spans="1:10" x14ac:dyDescent="0.35">
      <c r="A38" s="41">
        <v>35</v>
      </c>
      <c r="B38" s="87"/>
      <c r="C38" s="81"/>
      <c r="D38" s="81"/>
      <c r="E38" s="42" t="s">
        <v>84</v>
      </c>
      <c r="F38" s="42" t="s">
        <v>655</v>
      </c>
      <c r="G38" s="42"/>
      <c r="H38" s="42" t="s">
        <v>707</v>
      </c>
      <c r="I38" s="42"/>
      <c r="J38" s="42" t="s">
        <v>708</v>
      </c>
    </row>
    <row r="39" spans="1:10" ht="28.5" x14ac:dyDescent="0.35">
      <c r="A39" s="41">
        <v>36</v>
      </c>
      <c r="B39" s="87"/>
      <c r="C39" s="81"/>
      <c r="D39" s="81"/>
      <c r="E39" s="42" t="s">
        <v>85</v>
      </c>
      <c r="F39" s="42" t="s">
        <v>655</v>
      </c>
      <c r="G39" s="42"/>
      <c r="H39" s="42" t="s">
        <v>707</v>
      </c>
      <c r="I39" s="42"/>
      <c r="J39" s="42" t="s">
        <v>708</v>
      </c>
    </row>
    <row r="40" spans="1:10" ht="28.5" x14ac:dyDescent="0.35">
      <c r="A40" s="41">
        <v>37</v>
      </c>
      <c r="B40" s="87"/>
      <c r="C40" s="81"/>
      <c r="D40" s="81"/>
      <c r="E40" s="42" t="s">
        <v>86</v>
      </c>
      <c r="F40" s="42" t="s">
        <v>655</v>
      </c>
      <c r="G40" s="42"/>
      <c r="H40" s="42" t="s">
        <v>707</v>
      </c>
      <c r="I40" s="42"/>
      <c r="J40" s="42" t="s">
        <v>708</v>
      </c>
    </row>
    <row r="41" spans="1:10" x14ac:dyDescent="0.35">
      <c r="A41" s="41">
        <v>38</v>
      </c>
      <c r="B41" s="87"/>
      <c r="C41" s="42" t="s">
        <v>87</v>
      </c>
      <c r="D41" s="42" t="s">
        <v>88</v>
      </c>
      <c r="E41" s="42" t="s">
        <v>89</v>
      </c>
      <c r="F41" s="42" t="s">
        <v>655</v>
      </c>
      <c r="G41" s="42"/>
      <c r="H41" s="42" t="s">
        <v>707</v>
      </c>
      <c r="I41" s="42"/>
      <c r="J41" s="42" t="s">
        <v>708</v>
      </c>
    </row>
    <row r="42" spans="1:10" x14ac:dyDescent="0.35">
      <c r="A42" s="41">
        <v>39</v>
      </c>
      <c r="B42" s="87"/>
      <c r="C42" s="81" t="s">
        <v>90</v>
      </c>
      <c r="D42" s="42" t="s">
        <v>91</v>
      </c>
      <c r="E42" s="42" t="s">
        <v>92</v>
      </c>
      <c r="F42" s="42" t="s">
        <v>655</v>
      </c>
      <c r="G42" s="42"/>
      <c r="H42" s="42" t="s">
        <v>707</v>
      </c>
      <c r="I42" s="42"/>
      <c r="J42" s="42" t="s">
        <v>708</v>
      </c>
    </row>
    <row r="43" spans="1:10" x14ac:dyDescent="0.35">
      <c r="A43" s="41">
        <v>40</v>
      </c>
      <c r="B43" s="87"/>
      <c r="C43" s="81"/>
      <c r="D43" s="42" t="s">
        <v>93</v>
      </c>
      <c r="E43" s="42" t="s">
        <v>94</v>
      </c>
      <c r="F43" s="42" t="s">
        <v>655</v>
      </c>
      <c r="G43" s="42"/>
      <c r="H43" s="42" t="s">
        <v>707</v>
      </c>
      <c r="I43" s="42"/>
      <c r="J43" s="42" t="s">
        <v>708</v>
      </c>
    </row>
    <row r="44" spans="1:10" x14ac:dyDescent="0.35">
      <c r="A44" s="41">
        <v>41</v>
      </c>
      <c r="B44" s="87"/>
      <c r="C44" s="81"/>
      <c r="D44" s="42" t="s">
        <v>95</v>
      </c>
      <c r="E44" s="42" t="s">
        <v>96</v>
      </c>
      <c r="F44" s="42" t="s">
        <v>655</v>
      </c>
      <c r="G44" s="42"/>
      <c r="H44" s="42" t="s">
        <v>707</v>
      </c>
      <c r="I44" s="42"/>
      <c r="J44" s="42" t="s">
        <v>708</v>
      </c>
    </row>
    <row r="45" spans="1:10" x14ac:dyDescent="0.35">
      <c r="A45" s="41">
        <v>42</v>
      </c>
      <c r="B45" s="87"/>
      <c r="C45" s="42" t="s">
        <v>97</v>
      </c>
      <c r="D45" s="42" t="s">
        <v>98</v>
      </c>
      <c r="E45" s="42" t="s">
        <v>99</v>
      </c>
      <c r="F45" s="42" t="s">
        <v>655</v>
      </c>
      <c r="G45" s="42"/>
      <c r="H45" s="42" t="s">
        <v>707</v>
      </c>
      <c r="I45" s="42"/>
      <c r="J45" s="42" t="s">
        <v>708</v>
      </c>
    </row>
    <row r="46" spans="1:10" x14ac:dyDescent="0.35">
      <c r="A46" s="41">
        <v>43</v>
      </c>
      <c r="B46" s="87"/>
      <c r="C46" s="42" t="s">
        <v>100</v>
      </c>
      <c r="D46" s="42" t="s">
        <v>101</v>
      </c>
      <c r="E46" s="42" t="s">
        <v>102</v>
      </c>
      <c r="F46" s="42" t="s">
        <v>655</v>
      </c>
      <c r="G46" s="42"/>
      <c r="H46" s="42" t="s">
        <v>707</v>
      </c>
      <c r="I46" s="42"/>
      <c r="J46" s="42" t="s">
        <v>708</v>
      </c>
    </row>
    <row r="47" spans="1:10" x14ac:dyDescent="0.35">
      <c r="A47" s="41">
        <v>44</v>
      </c>
      <c r="B47" s="87"/>
      <c r="C47" s="42" t="s">
        <v>103</v>
      </c>
      <c r="D47" s="42" t="s">
        <v>103</v>
      </c>
      <c r="E47" s="42" t="s">
        <v>104</v>
      </c>
      <c r="F47" s="42" t="s">
        <v>655</v>
      </c>
      <c r="G47" s="42"/>
      <c r="H47" s="42" t="s">
        <v>707</v>
      </c>
      <c r="I47" s="42"/>
      <c r="J47" s="42" t="s">
        <v>708</v>
      </c>
    </row>
    <row r="48" spans="1:10" x14ac:dyDescent="0.35">
      <c r="A48" s="41">
        <v>45</v>
      </c>
      <c r="B48" s="87"/>
      <c r="C48" s="81" t="s">
        <v>105</v>
      </c>
      <c r="D48" s="42" t="s">
        <v>106</v>
      </c>
      <c r="E48" s="42" t="s">
        <v>107</v>
      </c>
      <c r="F48" s="42" t="s">
        <v>655</v>
      </c>
      <c r="G48" s="42"/>
      <c r="H48" s="42" t="s">
        <v>707</v>
      </c>
      <c r="I48" s="42"/>
      <c r="J48" s="42" t="s">
        <v>708</v>
      </c>
    </row>
    <row r="49" spans="1:10" x14ac:dyDescent="0.35">
      <c r="A49" s="41">
        <v>46</v>
      </c>
      <c r="B49" s="87"/>
      <c r="C49" s="81"/>
      <c r="D49" s="42" t="s">
        <v>108</v>
      </c>
      <c r="E49" s="42" t="s">
        <v>109</v>
      </c>
      <c r="F49" s="42" t="s">
        <v>655</v>
      </c>
      <c r="G49" s="42"/>
      <c r="H49" s="42" t="s">
        <v>707</v>
      </c>
      <c r="I49" s="42"/>
      <c r="J49" s="42" t="s">
        <v>708</v>
      </c>
    </row>
    <row r="50" spans="1:10" x14ac:dyDescent="0.35">
      <c r="A50" s="41">
        <v>47</v>
      </c>
      <c r="B50" s="87"/>
      <c r="C50" s="42" t="s">
        <v>110</v>
      </c>
      <c r="D50" s="42" t="s">
        <v>110</v>
      </c>
      <c r="E50" s="42" t="s">
        <v>111</v>
      </c>
      <c r="F50" s="42" t="s">
        <v>655</v>
      </c>
      <c r="G50" s="42"/>
      <c r="H50" s="42" t="s">
        <v>707</v>
      </c>
      <c r="I50" s="42"/>
      <c r="J50" s="42" t="s">
        <v>708</v>
      </c>
    </row>
    <row r="51" spans="1:10" ht="28.5" x14ac:dyDescent="0.35">
      <c r="A51" s="41">
        <v>48</v>
      </c>
      <c r="B51" s="87"/>
      <c r="C51" s="81" t="s">
        <v>112</v>
      </c>
      <c r="D51" s="81" t="s">
        <v>112</v>
      </c>
      <c r="E51" s="42" t="s">
        <v>113</v>
      </c>
      <c r="F51" s="42" t="s">
        <v>655</v>
      </c>
      <c r="G51" s="42"/>
      <c r="H51" s="42" t="s">
        <v>707</v>
      </c>
      <c r="I51" s="42"/>
      <c r="J51" s="42" t="s">
        <v>708</v>
      </c>
    </row>
    <row r="52" spans="1:10" x14ac:dyDescent="0.35">
      <c r="A52" s="41">
        <v>49</v>
      </c>
      <c r="B52" s="87"/>
      <c r="C52" s="81"/>
      <c r="D52" s="81"/>
      <c r="E52" s="42" t="s">
        <v>114</v>
      </c>
      <c r="F52" s="42" t="s">
        <v>655</v>
      </c>
      <c r="G52" s="42"/>
      <c r="H52" s="42" t="s">
        <v>707</v>
      </c>
      <c r="I52" s="42"/>
      <c r="J52" s="42" t="s">
        <v>708</v>
      </c>
    </row>
    <row r="53" spans="1:10" x14ac:dyDescent="0.35">
      <c r="A53" s="41">
        <v>50</v>
      </c>
      <c r="B53" s="87"/>
      <c r="C53" s="42" t="s">
        <v>115</v>
      </c>
      <c r="D53" s="42" t="s">
        <v>115</v>
      </c>
      <c r="E53" s="42" t="s">
        <v>116</v>
      </c>
      <c r="F53" s="42" t="s">
        <v>655</v>
      </c>
      <c r="G53" s="42"/>
      <c r="H53" s="42" t="s">
        <v>707</v>
      </c>
      <c r="I53" s="42"/>
      <c r="J53" s="42" t="s">
        <v>708</v>
      </c>
    </row>
    <row r="54" spans="1:10" x14ac:dyDescent="0.35">
      <c r="A54" s="41">
        <v>51</v>
      </c>
      <c r="B54" s="87"/>
      <c r="C54" s="42" t="s">
        <v>117</v>
      </c>
      <c r="D54" s="42" t="s">
        <v>117</v>
      </c>
      <c r="E54" s="42" t="s">
        <v>118</v>
      </c>
      <c r="F54" s="42" t="s">
        <v>655</v>
      </c>
      <c r="G54" s="42"/>
      <c r="H54" s="42" t="s">
        <v>707</v>
      </c>
      <c r="I54" s="42"/>
      <c r="J54" s="42" t="s">
        <v>708</v>
      </c>
    </row>
    <row r="55" spans="1:10" x14ac:dyDescent="0.35">
      <c r="A55" s="41">
        <v>52</v>
      </c>
      <c r="B55" s="87"/>
      <c r="C55" s="42" t="s">
        <v>119</v>
      </c>
      <c r="D55" s="42" t="s">
        <v>119</v>
      </c>
      <c r="E55" s="42" t="s">
        <v>120</v>
      </c>
      <c r="F55" s="42" t="s">
        <v>655</v>
      </c>
      <c r="G55" s="42"/>
      <c r="H55" s="42" t="s">
        <v>707</v>
      </c>
      <c r="I55" s="42"/>
      <c r="J55" s="42" t="s">
        <v>708</v>
      </c>
    </row>
    <row r="56" spans="1:10" x14ac:dyDescent="0.35">
      <c r="A56" s="41">
        <v>53</v>
      </c>
      <c r="B56" s="87"/>
      <c r="C56" s="42" t="s">
        <v>121</v>
      </c>
      <c r="D56" s="42" t="s">
        <v>121</v>
      </c>
      <c r="E56" s="42" t="s">
        <v>122</v>
      </c>
      <c r="F56" s="42" t="s">
        <v>655</v>
      </c>
      <c r="G56" s="42"/>
      <c r="H56" s="42" t="s">
        <v>707</v>
      </c>
      <c r="I56" s="42"/>
      <c r="J56" s="42" t="s">
        <v>708</v>
      </c>
    </row>
    <row r="57" spans="1:10" x14ac:dyDescent="0.35">
      <c r="A57" s="41">
        <v>54</v>
      </c>
      <c r="B57" s="87"/>
      <c r="C57" s="81" t="s">
        <v>123</v>
      </c>
      <c r="D57" s="42" t="s">
        <v>124</v>
      </c>
      <c r="E57" s="42" t="s">
        <v>125</v>
      </c>
      <c r="F57" s="42" t="s">
        <v>655</v>
      </c>
      <c r="G57" s="42"/>
      <c r="H57" s="42" t="s">
        <v>707</v>
      </c>
      <c r="I57" s="42"/>
      <c r="J57" s="42" t="s">
        <v>708</v>
      </c>
    </row>
    <row r="58" spans="1:10" x14ac:dyDescent="0.35">
      <c r="A58" s="41">
        <v>55</v>
      </c>
      <c r="B58" s="87"/>
      <c r="C58" s="81"/>
      <c r="D58" s="42" t="s">
        <v>123</v>
      </c>
      <c r="E58" s="42" t="s">
        <v>126</v>
      </c>
      <c r="F58" s="42" t="s">
        <v>655</v>
      </c>
      <c r="G58" s="42"/>
      <c r="H58" s="42" t="s">
        <v>707</v>
      </c>
      <c r="I58" s="42"/>
      <c r="J58" s="42" t="s">
        <v>708</v>
      </c>
    </row>
    <row r="59" spans="1:10" x14ac:dyDescent="0.35">
      <c r="A59" s="41">
        <v>56</v>
      </c>
      <c r="B59" s="87"/>
      <c r="C59" s="42" t="s">
        <v>127</v>
      </c>
      <c r="D59" s="42" t="s">
        <v>127</v>
      </c>
      <c r="E59" s="42" t="s">
        <v>128</v>
      </c>
      <c r="F59" s="42" t="s">
        <v>655</v>
      </c>
      <c r="G59" s="42"/>
      <c r="H59" s="42" t="s">
        <v>707</v>
      </c>
      <c r="I59" s="42"/>
      <c r="J59" s="42" t="s">
        <v>708</v>
      </c>
    </row>
    <row r="60" spans="1:10" x14ac:dyDescent="0.35">
      <c r="A60" s="41">
        <v>57</v>
      </c>
      <c r="B60" s="87"/>
      <c r="C60" s="42" t="s">
        <v>129</v>
      </c>
      <c r="D60" s="42" t="s">
        <v>129</v>
      </c>
      <c r="E60" s="42" t="s">
        <v>130</v>
      </c>
      <c r="F60" s="42" t="s">
        <v>655</v>
      </c>
      <c r="G60" s="42"/>
      <c r="H60" s="42" t="s">
        <v>707</v>
      </c>
      <c r="I60" s="42"/>
      <c r="J60" s="42" t="s">
        <v>708</v>
      </c>
    </row>
    <row r="61" spans="1:10" x14ac:dyDescent="0.35">
      <c r="A61" s="41">
        <v>58</v>
      </c>
      <c r="B61" s="87"/>
      <c r="C61" s="42" t="s">
        <v>131</v>
      </c>
      <c r="D61" s="42" t="s">
        <v>131</v>
      </c>
      <c r="E61" s="42" t="s">
        <v>132</v>
      </c>
      <c r="F61" s="42" t="s">
        <v>655</v>
      </c>
      <c r="G61" s="42"/>
      <c r="H61" s="42" t="s">
        <v>707</v>
      </c>
      <c r="I61" s="42"/>
      <c r="J61" s="42" t="s">
        <v>708</v>
      </c>
    </row>
    <row r="62" spans="1:10" x14ac:dyDescent="0.35">
      <c r="A62" s="41">
        <v>59</v>
      </c>
      <c r="B62" s="87"/>
      <c r="C62" s="42" t="s">
        <v>133</v>
      </c>
      <c r="D62" s="42" t="s">
        <v>133</v>
      </c>
      <c r="E62" s="42" t="s">
        <v>134</v>
      </c>
      <c r="F62" s="42" t="s">
        <v>655</v>
      </c>
      <c r="G62" s="42"/>
      <c r="H62" s="42" t="s">
        <v>707</v>
      </c>
      <c r="I62" s="42"/>
      <c r="J62" s="42" t="s">
        <v>708</v>
      </c>
    </row>
    <row r="63" spans="1:10" x14ac:dyDescent="0.35">
      <c r="A63" s="41">
        <v>60</v>
      </c>
      <c r="B63" s="87"/>
      <c r="C63" s="42" t="s">
        <v>135</v>
      </c>
      <c r="D63" s="42" t="s">
        <v>135</v>
      </c>
      <c r="E63" s="42" t="s">
        <v>136</v>
      </c>
      <c r="F63" s="42" t="s">
        <v>655</v>
      </c>
      <c r="G63" s="42"/>
      <c r="H63" s="42" t="s">
        <v>707</v>
      </c>
      <c r="I63" s="42"/>
      <c r="J63" s="42" t="s">
        <v>708</v>
      </c>
    </row>
    <row r="64" spans="1:10" x14ac:dyDescent="0.35">
      <c r="A64" s="41">
        <v>61</v>
      </c>
      <c r="B64" s="87"/>
      <c r="C64" s="42" t="s">
        <v>137</v>
      </c>
      <c r="D64" s="42" t="s">
        <v>137</v>
      </c>
      <c r="E64" s="42" t="s">
        <v>138</v>
      </c>
      <c r="F64" s="42" t="s">
        <v>655</v>
      </c>
      <c r="G64" s="42"/>
      <c r="H64" s="42" t="s">
        <v>707</v>
      </c>
      <c r="I64" s="42"/>
      <c r="J64" s="42" t="s">
        <v>708</v>
      </c>
    </row>
    <row r="65" spans="1:10" ht="28.5" x14ac:dyDescent="0.35">
      <c r="A65" s="41">
        <v>62</v>
      </c>
      <c r="B65" s="87"/>
      <c r="C65" s="42" t="s">
        <v>139</v>
      </c>
      <c r="D65" s="42" t="s">
        <v>140</v>
      </c>
      <c r="E65" s="42" t="s">
        <v>141</v>
      </c>
      <c r="F65" s="42" t="s">
        <v>655</v>
      </c>
      <c r="G65" s="42"/>
      <c r="H65" s="42" t="s">
        <v>707</v>
      </c>
      <c r="I65" s="42"/>
      <c r="J65" s="42" t="s">
        <v>708</v>
      </c>
    </row>
    <row r="66" spans="1:10" ht="28.5" x14ac:dyDescent="0.35">
      <c r="A66" s="41">
        <v>63</v>
      </c>
      <c r="B66" s="87" t="s">
        <v>387</v>
      </c>
      <c r="C66" s="42" t="s">
        <v>388</v>
      </c>
      <c r="D66" s="42" t="s">
        <v>389</v>
      </c>
      <c r="E66" s="42" t="s">
        <v>390</v>
      </c>
      <c r="F66" s="42" t="s">
        <v>655</v>
      </c>
      <c r="G66" s="42"/>
      <c r="H66" s="42" t="s">
        <v>707</v>
      </c>
      <c r="I66" s="42"/>
      <c r="J66" s="42" t="s">
        <v>708</v>
      </c>
    </row>
    <row r="67" spans="1:10" ht="28.5" x14ac:dyDescent="0.35">
      <c r="A67" s="41">
        <v>64</v>
      </c>
      <c r="B67" s="87"/>
      <c r="C67" s="42" t="s">
        <v>391</v>
      </c>
      <c r="D67" s="42" t="s">
        <v>392</v>
      </c>
      <c r="E67" s="42" t="s">
        <v>393</v>
      </c>
      <c r="F67" s="42" t="s">
        <v>655</v>
      </c>
      <c r="G67" s="42"/>
      <c r="H67" s="42" t="s">
        <v>707</v>
      </c>
      <c r="I67" s="42"/>
      <c r="J67" s="42" t="s">
        <v>708</v>
      </c>
    </row>
    <row r="68" spans="1:10" ht="28.5" x14ac:dyDescent="0.35">
      <c r="A68" s="41">
        <v>65</v>
      </c>
      <c r="B68" s="87"/>
      <c r="C68" s="42" t="s">
        <v>394</v>
      </c>
      <c r="D68" s="42" t="s">
        <v>395</v>
      </c>
      <c r="E68" s="42" t="s">
        <v>396</v>
      </c>
      <c r="F68" s="42" t="s">
        <v>655</v>
      </c>
      <c r="G68" s="42"/>
      <c r="H68" s="42" t="s">
        <v>707</v>
      </c>
      <c r="I68" s="42"/>
      <c r="J68" s="42" t="s">
        <v>708</v>
      </c>
    </row>
    <row r="69" spans="1:10" ht="42.75" x14ac:dyDescent="0.35">
      <c r="A69" s="42">
        <v>66</v>
      </c>
      <c r="B69" s="86" t="s">
        <v>142</v>
      </c>
      <c r="C69" s="81" t="s">
        <v>143</v>
      </c>
      <c r="D69" s="42" t="s">
        <v>144</v>
      </c>
      <c r="E69" s="42" t="s">
        <v>145</v>
      </c>
      <c r="F69" s="42" t="s">
        <v>655</v>
      </c>
      <c r="G69" s="42"/>
      <c r="H69" s="42" t="s">
        <v>655</v>
      </c>
      <c r="I69" s="42"/>
      <c r="J69" s="42" t="s">
        <v>666</v>
      </c>
    </row>
    <row r="70" spans="1:10" ht="42.75" x14ac:dyDescent="0.35">
      <c r="A70" s="42">
        <v>67</v>
      </c>
      <c r="B70" s="86"/>
      <c r="C70" s="81"/>
      <c r="D70" s="42" t="s">
        <v>146</v>
      </c>
      <c r="E70" s="42" t="s">
        <v>147</v>
      </c>
      <c r="F70" s="42" t="s">
        <v>655</v>
      </c>
      <c r="G70" s="42"/>
      <c r="H70" s="42" t="s">
        <v>655</v>
      </c>
      <c r="I70" s="42"/>
      <c r="J70" s="42" t="s">
        <v>666</v>
      </c>
    </row>
    <row r="71" spans="1:10" ht="42.75" x14ac:dyDescent="0.35">
      <c r="A71" s="42">
        <v>68</v>
      </c>
      <c r="B71" s="86"/>
      <c r="C71" s="42" t="s">
        <v>148</v>
      </c>
      <c r="D71" s="42" t="s">
        <v>149</v>
      </c>
      <c r="E71" s="42" t="s">
        <v>150</v>
      </c>
      <c r="F71" s="42" t="s">
        <v>655</v>
      </c>
      <c r="G71" s="42"/>
      <c r="H71" s="42" t="s">
        <v>655</v>
      </c>
      <c r="I71" s="42"/>
      <c r="J71" s="42" t="s">
        <v>666</v>
      </c>
    </row>
    <row r="72" spans="1:10" ht="42.75" x14ac:dyDescent="0.35">
      <c r="A72" s="42">
        <v>69</v>
      </c>
      <c r="B72" s="86"/>
      <c r="C72" s="42" t="s">
        <v>151</v>
      </c>
      <c r="D72" s="42" t="s">
        <v>152</v>
      </c>
      <c r="E72" s="42" t="s">
        <v>153</v>
      </c>
      <c r="F72" s="42" t="s">
        <v>655</v>
      </c>
      <c r="G72" s="42"/>
      <c r="H72" s="42" t="s">
        <v>655</v>
      </c>
      <c r="I72" s="42"/>
      <c r="J72" s="42" t="s">
        <v>666</v>
      </c>
    </row>
    <row r="73" spans="1:10" ht="28.5" x14ac:dyDescent="0.35">
      <c r="A73" s="41">
        <v>70</v>
      </c>
      <c r="B73" s="85" t="s">
        <v>154</v>
      </c>
      <c r="C73" s="42" t="s">
        <v>155</v>
      </c>
      <c r="D73" s="42" t="s">
        <v>155</v>
      </c>
      <c r="E73" s="42" t="s">
        <v>156</v>
      </c>
      <c r="F73" s="42" t="s">
        <v>655</v>
      </c>
      <c r="G73" s="42"/>
      <c r="H73" s="42"/>
      <c r="I73" s="42" t="s">
        <v>655</v>
      </c>
      <c r="J73" s="42" t="s">
        <v>732</v>
      </c>
    </row>
    <row r="74" spans="1:10" x14ac:dyDescent="0.35">
      <c r="A74" s="41">
        <v>71</v>
      </c>
      <c r="B74" s="85"/>
      <c r="C74" s="42" t="s">
        <v>157</v>
      </c>
      <c r="D74" s="42" t="s">
        <v>157</v>
      </c>
      <c r="E74" s="42" t="s">
        <v>158</v>
      </c>
      <c r="F74" s="42" t="s">
        <v>655</v>
      </c>
      <c r="G74" s="42"/>
      <c r="H74" s="42" t="s">
        <v>655</v>
      </c>
      <c r="I74" s="42"/>
      <c r="J74" s="42"/>
    </row>
    <row r="75" spans="1:10" x14ac:dyDescent="0.35">
      <c r="A75" s="41">
        <v>72</v>
      </c>
      <c r="B75" s="85"/>
      <c r="C75" s="42" t="s">
        <v>159</v>
      </c>
      <c r="D75" s="42" t="s">
        <v>159</v>
      </c>
      <c r="E75" s="42" t="s">
        <v>160</v>
      </c>
      <c r="F75" s="42" t="s">
        <v>655</v>
      </c>
      <c r="G75" s="42"/>
      <c r="H75" s="42" t="s">
        <v>655</v>
      </c>
      <c r="I75" s="42"/>
      <c r="J75" s="42"/>
    </row>
    <row r="76" spans="1:10" x14ac:dyDescent="0.35">
      <c r="A76" s="41">
        <v>73</v>
      </c>
      <c r="B76" s="85"/>
      <c r="C76" s="42" t="s">
        <v>161</v>
      </c>
      <c r="D76" s="42" t="s">
        <v>161</v>
      </c>
      <c r="E76" s="42" t="s">
        <v>162</v>
      </c>
      <c r="F76" s="42" t="s">
        <v>655</v>
      </c>
      <c r="G76" s="42"/>
      <c r="H76" s="42"/>
      <c r="I76" s="42" t="s">
        <v>655</v>
      </c>
      <c r="J76" s="42" t="s">
        <v>733</v>
      </c>
    </row>
    <row r="77" spans="1:10" x14ac:dyDescent="0.35">
      <c r="A77" s="41">
        <v>74</v>
      </c>
      <c r="B77" s="85"/>
      <c r="C77" s="42" t="s">
        <v>163</v>
      </c>
      <c r="D77" s="42" t="s">
        <v>163</v>
      </c>
      <c r="E77" s="42" t="s">
        <v>164</v>
      </c>
      <c r="F77" s="42" t="s">
        <v>655</v>
      </c>
      <c r="G77" s="42"/>
      <c r="H77" s="42" t="s">
        <v>655</v>
      </c>
      <c r="I77" s="42"/>
      <c r="J77" s="42"/>
    </row>
    <row r="78" spans="1:10" x14ac:dyDescent="0.35">
      <c r="A78" s="41">
        <v>75</v>
      </c>
      <c r="B78" s="85"/>
      <c r="C78" s="42" t="s">
        <v>165</v>
      </c>
      <c r="D78" s="42" t="s">
        <v>165</v>
      </c>
      <c r="E78" s="42" t="s">
        <v>166</v>
      </c>
      <c r="F78" s="42" t="s">
        <v>655</v>
      </c>
      <c r="G78" s="42"/>
      <c r="H78" s="42"/>
      <c r="I78" s="42" t="s">
        <v>655</v>
      </c>
      <c r="J78" s="42" t="s">
        <v>734</v>
      </c>
    </row>
    <row r="79" spans="1:10" ht="30" x14ac:dyDescent="0.35">
      <c r="A79" s="41">
        <v>76</v>
      </c>
      <c r="B79" s="86" t="s">
        <v>167</v>
      </c>
      <c r="C79" s="42" t="s">
        <v>168</v>
      </c>
      <c r="D79" s="42" t="s">
        <v>168</v>
      </c>
      <c r="E79" s="42" t="s">
        <v>169</v>
      </c>
      <c r="F79" s="43" t="s">
        <v>655</v>
      </c>
      <c r="G79" s="42"/>
      <c r="H79" s="42"/>
      <c r="I79" s="43" t="s">
        <v>655</v>
      </c>
      <c r="J79" s="43" t="s">
        <v>785</v>
      </c>
    </row>
    <row r="80" spans="1:10" ht="45" x14ac:dyDescent="0.35">
      <c r="A80" s="41">
        <v>77</v>
      </c>
      <c r="B80" s="86"/>
      <c r="C80" s="42" t="s">
        <v>170</v>
      </c>
      <c r="D80" s="42" t="s">
        <v>170</v>
      </c>
      <c r="E80" s="42" t="s">
        <v>171</v>
      </c>
      <c r="F80" s="43" t="s">
        <v>655</v>
      </c>
      <c r="G80" s="42"/>
      <c r="H80" s="42"/>
      <c r="I80" s="43" t="s">
        <v>655</v>
      </c>
      <c r="J80" s="43" t="s">
        <v>786</v>
      </c>
    </row>
    <row r="81" spans="1:10" ht="30" x14ac:dyDescent="0.35">
      <c r="A81" s="41">
        <v>78</v>
      </c>
      <c r="B81" s="86"/>
      <c r="C81" s="42" t="s">
        <v>172</v>
      </c>
      <c r="D81" s="42" t="s">
        <v>172</v>
      </c>
      <c r="E81" s="42" t="s">
        <v>173</v>
      </c>
      <c r="F81" s="43" t="s">
        <v>655</v>
      </c>
      <c r="G81" s="42"/>
      <c r="H81" s="42"/>
      <c r="I81" s="43" t="s">
        <v>655</v>
      </c>
      <c r="J81" s="43" t="s">
        <v>787</v>
      </c>
    </row>
    <row r="82" spans="1:10" ht="28.5" x14ac:dyDescent="0.35">
      <c r="A82" s="41">
        <v>79</v>
      </c>
      <c r="B82" s="82" t="s">
        <v>174</v>
      </c>
      <c r="C82" s="42" t="s">
        <v>175</v>
      </c>
      <c r="D82" s="42" t="s">
        <v>176</v>
      </c>
      <c r="E82" s="42" t="s">
        <v>177</v>
      </c>
      <c r="F82" s="44" t="s">
        <v>655</v>
      </c>
      <c r="G82" s="44"/>
      <c r="H82" s="44" t="s">
        <v>655</v>
      </c>
      <c r="I82" s="44"/>
      <c r="J82" s="42"/>
    </row>
    <row r="83" spans="1:10" ht="24" customHeight="1" x14ac:dyDescent="0.35">
      <c r="A83" s="41">
        <v>80</v>
      </c>
      <c r="B83" s="82"/>
      <c r="C83" s="42" t="s">
        <v>178</v>
      </c>
      <c r="D83" s="42" t="s">
        <v>179</v>
      </c>
      <c r="E83" s="42" t="s">
        <v>180</v>
      </c>
      <c r="F83" s="44" t="s">
        <v>655</v>
      </c>
      <c r="G83" s="44"/>
      <c r="H83" s="44" t="s">
        <v>655</v>
      </c>
      <c r="I83" s="44"/>
      <c r="J83" s="42"/>
    </row>
    <row r="84" spans="1:10" x14ac:dyDescent="0.35">
      <c r="A84" s="41">
        <v>81</v>
      </c>
      <c r="B84" s="82" t="s">
        <v>181</v>
      </c>
      <c r="C84" s="81" t="s">
        <v>182</v>
      </c>
      <c r="D84" s="81" t="s">
        <v>183</v>
      </c>
      <c r="E84" s="42" t="s">
        <v>184</v>
      </c>
      <c r="F84" s="44" t="s">
        <v>655</v>
      </c>
      <c r="G84" s="44"/>
      <c r="H84" s="44" t="s">
        <v>655</v>
      </c>
      <c r="I84" s="44"/>
      <c r="J84" s="42"/>
    </row>
    <row r="85" spans="1:10" x14ac:dyDescent="0.35">
      <c r="A85" s="41">
        <v>82</v>
      </c>
      <c r="B85" s="82"/>
      <c r="C85" s="81"/>
      <c r="D85" s="81"/>
      <c r="E85" s="42" t="s">
        <v>185</v>
      </c>
      <c r="F85" s="44" t="s">
        <v>655</v>
      </c>
      <c r="G85" s="44"/>
      <c r="H85" s="44" t="s">
        <v>655</v>
      </c>
      <c r="I85" s="44"/>
      <c r="J85" s="42"/>
    </row>
    <row r="86" spans="1:10" x14ac:dyDescent="0.35">
      <c r="A86" s="41">
        <v>83</v>
      </c>
      <c r="B86" s="82"/>
      <c r="C86" s="81"/>
      <c r="D86" s="81"/>
      <c r="E86" s="42" t="s">
        <v>186</v>
      </c>
      <c r="F86" s="44" t="s">
        <v>655</v>
      </c>
      <c r="G86" s="44"/>
      <c r="H86" s="44" t="s">
        <v>655</v>
      </c>
      <c r="I86" s="44"/>
      <c r="J86" s="42"/>
    </row>
    <row r="87" spans="1:10" x14ac:dyDescent="0.35">
      <c r="A87" s="41"/>
      <c r="B87" s="82"/>
      <c r="C87" s="81"/>
      <c r="D87" s="81"/>
      <c r="E87" s="75" t="s">
        <v>769</v>
      </c>
      <c r="F87" s="105" t="s">
        <v>770</v>
      </c>
      <c r="G87" s="105"/>
      <c r="H87" s="75" t="s">
        <v>655</v>
      </c>
      <c r="I87" s="76"/>
      <c r="J87" s="71"/>
    </row>
    <row r="88" spans="1:10" ht="31.5" customHeight="1" x14ac:dyDescent="0.35">
      <c r="A88" s="41"/>
      <c r="B88" s="82"/>
      <c r="C88" s="81"/>
      <c r="D88" s="81" t="s">
        <v>187</v>
      </c>
      <c r="E88" s="75" t="s">
        <v>771</v>
      </c>
      <c r="F88" s="103" t="s">
        <v>772</v>
      </c>
      <c r="G88" s="103"/>
      <c r="H88" s="76"/>
      <c r="I88" s="76"/>
      <c r="J88" s="71"/>
    </row>
    <row r="89" spans="1:10" x14ac:dyDescent="0.35">
      <c r="A89" s="41">
        <v>84</v>
      </c>
      <c r="B89" s="82"/>
      <c r="C89" s="81"/>
      <c r="D89" s="81"/>
      <c r="E89" s="42" t="s">
        <v>188</v>
      </c>
      <c r="F89" s="44" t="s">
        <v>655</v>
      </c>
      <c r="G89" s="44"/>
      <c r="H89" s="45"/>
      <c r="I89" s="44" t="s">
        <v>655</v>
      </c>
      <c r="J89" s="42"/>
    </row>
    <row r="90" spans="1:10" ht="42.75" x14ac:dyDescent="0.35">
      <c r="A90" s="41">
        <v>85</v>
      </c>
      <c r="B90" s="82"/>
      <c r="C90" s="42" t="s">
        <v>189</v>
      </c>
      <c r="D90" s="42" t="s">
        <v>190</v>
      </c>
      <c r="E90" s="77" t="s">
        <v>768</v>
      </c>
      <c r="F90" s="78" t="s">
        <v>655</v>
      </c>
      <c r="G90" s="78"/>
      <c r="H90" s="78"/>
      <c r="I90" s="78" t="s">
        <v>655</v>
      </c>
      <c r="J90" s="77"/>
    </row>
    <row r="91" spans="1:10" ht="14.25" customHeight="1" x14ac:dyDescent="0.35">
      <c r="A91" s="41">
        <v>87</v>
      </c>
      <c r="B91" s="82"/>
      <c r="C91" s="81" t="s">
        <v>191</v>
      </c>
      <c r="D91" s="81" t="s">
        <v>192</v>
      </c>
      <c r="E91" s="42" t="s">
        <v>193</v>
      </c>
      <c r="F91" s="44" t="s">
        <v>655</v>
      </c>
      <c r="G91" s="44"/>
      <c r="H91" s="44"/>
      <c r="I91" s="44" t="s">
        <v>655</v>
      </c>
      <c r="J91" s="42"/>
    </row>
    <row r="92" spans="1:10" ht="14.25" customHeight="1" x14ac:dyDescent="0.35">
      <c r="A92" s="41"/>
      <c r="B92" s="82"/>
      <c r="C92" s="81"/>
      <c r="D92" s="81"/>
      <c r="E92" s="75" t="s">
        <v>773</v>
      </c>
      <c r="F92" s="103" t="s">
        <v>770</v>
      </c>
      <c r="G92" s="103"/>
      <c r="H92" s="75" t="s">
        <v>655</v>
      </c>
      <c r="I92" s="75"/>
      <c r="J92" s="71"/>
    </row>
    <row r="93" spans="1:10" x14ac:dyDescent="0.35">
      <c r="A93" s="41">
        <v>88</v>
      </c>
      <c r="B93" s="82" t="s">
        <v>194</v>
      </c>
      <c r="C93" s="81" t="s">
        <v>195</v>
      </c>
      <c r="D93" s="42" t="s">
        <v>196</v>
      </c>
      <c r="E93" s="42" t="s">
        <v>197</v>
      </c>
      <c r="F93" s="44" t="s">
        <v>655</v>
      </c>
      <c r="G93" s="44"/>
      <c r="H93" s="44" t="s">
        <v>655</v>
      </c>
      <c r="I93" s="44"/>
      <c r="J93" s="42"/>
    </row>
    <row r="94" spans="1:10" x14ac:dyDescent="0.35">
      <c r="A94" s="41"/>
      <c r="B94" s="82"/>
      <c r="C94" s="81"/>
      <c r="D94" s="80" t="s">
        <v>777</v>
      </c>
      <c r="E94" s="75" t="s">
        <v>774</v>
      </c>
      <c r="F94" s="103" t="s">
        <v>772</v>
      </c>
      <c r="G94" s="103"/>
      <c r="H94" s="75"/>
      <c r="I94" s="75"/>
      <c r="J94" s="71"/>
    </row>
    <row r="95" spans="1:10" x14ac:dyDescent="0.35">
      <c r="A95" s="41"/>
      <c r="B95" s="82"/>
      <c r="C95" s="81"/>
      <c r="D95" s="80"/>
      <c r="E95" s="75" t="s">
        <v>775</v>
      </c>
      <c r="F95" s="103" t="s">
        <v>770</v>
      </c>
      <c r="G95" s="103"/>
      <c r="H95" s="75"/>
      <c r="I95" s="75"/>
      <c r="J95" s="71"/>
    </row>
    <row r="96" spans="1:10" x14ac:dyDescent="0.35">
      <c r="A96" s="41"/>
      <c r="B96" s="82"/>
      <c r="C96" s="81"/>
      <c r="D96" s="80"/>
      <c r="E96" s="75" t="s">
        <v>776</v>
      </c>
      <c r="F96" s="103" t="s">
        <v>772</v>
      </c>
      <c r="G96" s="103"/>
      <c r="H96" s="75"/>
      <c r="I96" s="75" t="s">
        <v>655</v>
      </c>
      <c r="J96" s="71"/>
    </row>
    <row r="97" spans="1:10" x14ac:dyDescent="0.35">
      <c r="A97" s="41">
        <v>89</v>
      </c>
      <c r="B97" s="82"/>
      <c r="C97" s="42" t="s">
        <v>198</v>
      </c>
      <c r="D97" s="42" t="s">
        <v>199</v>
      </c>
      <c r="E97" s="42" t="s">
        <v>200</v>
      </c>
      <c r="F97" s="44" t="s">
        <v>655</v>
      </c>
      <c r="G97" s="44"/>
      <c r="H97" s="44" t="s">
        <v>655</v>
      </c>
      <c r="I97" s="42"/>
      <c r="J97" s="42"/>
    </row>
    <row r="98" spans="1:10" ht="61.5" x14ac:dyDescent="0.35">
      <c r="A98" s="41">
        <v>90</v>
      </c>
      <c r="B98" s="59" t="s">
        <v>201</v>
      </c>
      <c r="C98" s="42" t="s">
        <v>202</v>
      </c>
      <c r="D98" s="42" t="s">
        <v>202</v>
      </c>
      <c r="E98" s="42" t="s">
        <v>203</v>
      </c>
      <c r="F98" s="44" t="s">
        <v>655</v>
      </c>
      <c r="G98" s="44"/>
      <c r="H98" s="44" t="s">
        <v>655</v>
      </c>
      <c r="I98" s="44"/>
      <c r="J98" s="42"/>
    </row>
    <row r="99" spans="1:10" x14ac:dyDescent="0.35">
      <c r="A99" s="41">
        <v>91</v>
      </c>
      <c r="B99" s="82" t="s">
        <v>204</v>
      </c>
      <c r="C99" s="81" t="s">
        <v>205</v>
      </c>
      <c r="D99" s="81" t="s">
        <v>206</v>
      </c>
      <c r="E99" s="42" t="s">
        <v>207</v>
      </c>
      <c r="F99" s="44" t="s">
        <v>655</v>
      </c>
      <c r="G99" s="44"/>
      <c r="H99" s="44" t="s">
        <v>655</v>
      </c>
      <c r="I99" s="44"/>
      <c r="J99" s="42"/>
    </row>
    <row r="100" spans="1:10" x14ac:dyDescent="0.35">
      <c r="A100" s="41">
        <v>92</v>
      </c>
      <c r="B100" s="82"/>
      <c r="C100" s="81"/>
      <c r="D100" s="81"/>
      <c r="E100" s="42" t="s">
        <v>208</v>
      </c>
      <c r="F100" s="44" t="s">
        <v>655</v>
      </c>
      <c r="G100" s="44"/>
      <c r="H100" s="44"/>
      <c r="I100" s="44" t="s">
        <v>655</v>
      </c>
      <c r="J100" s="42"/>
    </row>
    <row r="101" spans="1:10" ht="28.5" x14ac:dyDescent="0.35">
      <c r="A101" s="41">
        <v>93</v>
      </c>
      <c r="B101" s="82"/>
      <c r="C101" s="42" t="s">
        <v>209</v>
      </c>
      <c r="D101" s="42" t="s">
        <v>210</v>
      </c>
      <c r="E101" s="42" t="s">
        <v>211</v>
      </c>
      <c r="F101" s="44" t="s">
        <v>655</v>
      </c>
      <c r="G101" s="44"/>
      <c r="H101" s="44"/>
      <c r="I101" s="44" t="s">
        <v>655</v>
      </c>
      <c r="J101" s="42"/>
    </row>
    <row r="102" spans="1:10" x14ac:dyDescent="0.35">
      <c r="A102" s="41">
        <v>94</v>
      </c>
      <c r="B102" s="82"/>
      <c r="C102" s="81" t="s">
        <v>212</v>
      </c>
      <c r="D102" s="42" t="s">
        <v>213</v>
      </c>
      <c r="E102" s="42" t="s">
        <v>214</v>
      </c>
      <c r="F102" s="44" t="s">
        <v>655</v>
      </c>
      <c r="G102" s="44"/>
      <c r="H102" s="44" t="s">
        <v>655</v>
      </c>
      <c r="I102" s="44"/>
      <c r="J102" s="42"/>
    </row>
    <row r="103" spans="1:10" ht="28.5" x14ac:dyDescent="0.35">
      <c r="A103" s="41">
        <v>95</v>
      </c>
      <c r="B103" s="82"/>
      <c r="C103" s="81"/>
      <c r="D103" s="42" t="s">
        <v>215</v>
      </c>
      <c r="E103" s="42" t="s">
        <v>216</v>
      </c>
      <c r="F103" s="44" t="s">
        <v>655</v>
      </c>
      <c r="G103" s="44"/>
      <c r="H103" s="44" t="s">
        <v>655</v>
      </c>
      <c r="I103" s="44"/>
      <c r="J103" s="42"/>
    </row>
    <row r="104" spans="1:10" x14ac:dyDescent="0.35">
      <c r="A104" s="41">
        <v>96</v>
      </c>
      <c r="B104" s="82" t="s">
        <v>217</v>
      </c>
      <c r="C104" s="81" t="s">
        <v>218</v>
      </c>
      <c r="D104" s="81" t="s">
        <v>217</v>
      </c>
      <c r="E104" s="42" t="s">
        <v>219</v>
      </c>
      <c r="F104" s="44" t="s">
        <v>655</v>
      </c>
      <c r="G104" s="44"/>
      <c r="H104" s="44" t="s">
        <v>655</v>
      </c>
      <c r="I104" s="42"/>
      <c r="J104" s="42"/>
    </row>
    <row r="105" spans="1:10" x14ac:dyDescent="0.35">
      <c r="A105" s="41">
        <v>97</v>
      </c>
      <c r="B105" s="82"/>
      <c r="C105" s="81"/>
      <c r="D105" s="81"/>
      <c r="E105" s="42" t="s">
        <v>220</v>
      </c>
      <c r="F105" s="44" t="s">
        <v>655</v>
      </c>
      <c r="G105" s="44"/>
      <c r="H105" s="44" t="s">
        <v>655</v>
      </c>
      <c r="I105" s="42"/>
      <c r="J105" s="42"/>
    </row>
    <row r="106" spans="1:10" x14ac:dyDescent="0.35">
      <c r="A106" s="41">
        <v>98</v>
      </c>
      <c r="B106" s="82"/>
      <c r="C106" s="81"/>
      <c r="D106" s="81"/>
      <c r="E106" s="42" t="s">
        <v>221</v>
      </c>
      <c r="F106" s="44" t="s">
        <v>655</v>
      </c>
      <c r="G106" s="44"/>
      <c r="H106" s="44" t="s">
        <v>655</v>
      </c>
      <c r="I106" s="42"/>
      <c r="J106" s="42"/>
    </row>
    <row r="107" spans="1:10" x14ac:dyDescent="0.35">
      <c r="A107" s="41">
        <v>99</v>
      </c>
      <c r="B107" s="82"/>
      <c r="C107" s="81"/>
      <c r="D107" s="81"/>
      <c r="E107" s="42" t="s">
        <v>222</v>
      </c>
      <c r="F107" s="44" t="s">
        <v>655</v>
      </c>
      <c r="G107" s="44"/>
      <c r="H107" s="44" t="s">
        <v>655</v>
      </c>
      <c r="I107" s="42"/>
      <c r="J107" s="42"/>
    </row>
    <row r="108" spans="1:10" x14ac:dyDescent="0.35">
      <c r="A108" s="41">
        <v>100</v>
      </c>
      <c r="B108" s="82"/>
      <c r="C108" s="81"/>
      <c r="D108" s="81"/>
      <c r="E108" s="42" t="s">
        <v>223</v>
      </c>
      <c r="F108" s="44" t="s">
        <v>655</v>
      </c>
      <c r="G108" s="44"/>
      <c r="H108" s="44" t="s">
        <v>655</v>
      </c>
      <c r="I108" s="44"/>
      <c r="J108" s="42"/>
    </row>
    <row r="109" spans="1:10" x14ac:dyDescent="0.35">
      <c r="A109" s="41">
        <v>101</v>
      </c>
      <c r="B109" s="82"/>
      <c r="C109" s="81"/>
      <c r="D109" s="81"/>
      <c r="E109" s="42" t="s">
        <v>224</v>
      </c>
      <c r="F109" s="44" t="s">
        <v>655</v>
      </c>
      <c r="G109" s="44"/>
      <c r="H109" s="44" t="s">
        <v>655</v>
      </c>
      <c r="I109" s="44"/>
      <c r="J109" s="42"/>
    </row>
    <row r="110" spans="1:10" ht="28.5" x14ac:dyDescent="0.35">
      <c r="A110" s="41">
        <v>102</v>
      </c>
      <c r="B110" s="82"/>
      <c r="C110" s="81"/>
      <c r="D110" s="81"/>
      <c r="E110" s="42" t="s">
        <v>225</v>
      </c>
      <c r="F110" s="104" t="s">
        <v>655</v>
      </c>
      <c r="G110" s="104"/>
      <c r="H110" s="104"/>
      <c r="I110" s="104" t="s">
        <v>655</v>
      </c>
      <c r="J110" s="81"/>
    </row>
    <row r="111" spans="1:10" ht="28.5" x14ac:dyDescent="0.35">
      <c r="A111" s="41">
        <v>103</v>
      </c>
      <c r="B111" s="82"/>
      <c r="C111" s="81"/>
      <c r="D111" s="81"/>
      <c r="E111" s="42" t="s">
        <v>226</v>
      </c>
      <c r="F111" s="104"/>
      <c r="G111" s="104"/>
      <c r="H111" s="104"/>
      <c r="I111" s="104"/>
      <c r="J111" s="81"/>
    </row>
    <row r="112" spans="1:10" ht="29.25" x14ac:dyDescent="0.35">
      <c r="A112" s="41"/>
      <c r="B112" s="82"/>
      <c r="C112" s="81"/>
      <c r="D112" s="81"/>
      <c r="E112" s="75" t="s">
        <v>813</v>
      </c>
      <c r="F112" s="103" t="s">
        <v>770</v>
      </c>
      <c r="G112" s="103"/>
      <c r="H112" s="75"/>
      <c r="I112" s="75"/>
      <c r="J112" s="71"/>
    </row>
    <row r="113" spans="1:10" x14ac:dyDescent="0.35">
      <c r="A113" s="41">
        <v>104</v>
      </c>
      <c r="B113" s="82"/>
      <c r="C113" s="81"/>
      <c r="D113" s="81"/>
      <c r="E113" s="42" t="s">
        <v>227</v>
      </c>
      <c r="F113" s="44" t="s">
        <v>655</v>
      </c>
      <c r="G113" s="44"/>
      <c r="H113" s="44" t="s">
        <v>655</v>
      </c>
      <c r="I113" s="44"/>
      <c r="J113" s="42"/>
    </row>
    <row r="114" spans="1:10" x14ac:dyDescent="0.35">
      <c r="A114" s="41">
        <v>105</v>
      </c>
      <c r="B114" s="87" t="s">
        <v>228</v>
      </c>
      <c r="C114" s="81" t="s">
        <v>229</v>
      </c>
      <c r="D114" s="42" t="s">
        <v>230</v>
      </c>
      <c r="E114" s="42" t="s">
        <v>231</v>
      </c>
      <c r="F114" s="42" t="s">
        <v>655</v>
      </c>
      <c r="G114" s="42"/>
      <c r="H114" s="42" t="s">
        <v>655</v>
      </c>
      <c r="I114" s="42"/>
      <c r="J114" s="42"/>
    </row>
    <row r="115" spans="1:10" x14ac:dyDescent="0.35">
      <c r="A115" s="41">
        <v>106</v>
      </c>
      <c r="B115" s="87"/>
      <c r="C115" s="81"/>
      <c r="D115" s="42" t="s">
        <v>229</v>
      </c>
      <c r="E115" s="42" t="s">
        <v>232</v>
      </c>
      <c r="F115" s="42" t="s">
        <v>655</v>
      </c>
      <c r="G115" s="42"/>
      <c r="H115" s="42" t="s">
        <v>655</v>
      </c>
      <c r="I115" s="42"/>
      <c r="J115" s="42"/>
    </row>
    <row r="116" spans="1:10" x14ac:dyDescent="0.35">
      <c r="A116" s="41">
        <v>107</v>
      </c>
      <c r="B116" s="87"/>
      <c r="C116" s="42" t="s">
        <v>233</v>
      </c>
      <c r="D116" s="42" t="s">
        <v>233</v>
      </c>
      <c r="E116" s="42" t="s">
        <v>234</v>
      </c>
      <c r="F116" s="42" t="s">
        <v>655</v>
      </c>
      <c r="G116" s="42"/>
      <c r="H116" s="42" t="s">
        <v>655</v>
      </c>
      <c r="I116" s="42"/>
      <c r="J116" s="42"/>
    </row>
    <row r="117" spans="1:10" x14ac:dyDescent="0.35">
      <c r="A117" s="41">
        <v>108</v>
      </c>
      <c r="B117" s="87"/>
      <c r="C117" s="81" t="s">
        <v>235</v>
      </c>
      <c r="D117" s="42" t="s">
        <v>235</v>
      </c>
      <c r="E117" s="42" t="s">
        <v>236</v>
      </c>
      <c r="F117" s="42" t="s">
        <v>655</v>
      </c>
      <c r="G117" s="42"/>
      <c r="H117" s="42" t="s">
        <v>655</v>
      </c>
      <c r="I117" s="42"/>
      <c r="J117" s="42"/>
    </row>
    <row r="118" spans="1:10" x14ac:dyDescent="0.35">
      <c r="A118" s="41">
        <v>109</v>
      </c>
      <c r="B118" s="87"/>
      <c r="C118" s="81"/>
      <c r="D118" s="42" t="s">
        <v>237</v>
      </c>
      <c r="E118" s="42" t="s">
        <v>238</v>
      </c>
      <c r="F118" s="42" t="s">
        <v>655</v>
      </c>
      <c r="G118" s="42"/>
      <c r="H118" s="42" t="s">
        <v>655</v>
      </c>
      <c r="I118" s="42"/>
      <c r="J118" s="42"/>
    </row>
    <row r="119" spans="1:10" x14ac:dyDescent="0.35">
      <c r="A119" s="41">
        <v>110</v>
      </c>
      <c r="B119" s="87"/>
      <c r="C119" s="81"/>
      <c r="D119" s="42" t="s">
        <v>239</v>
      </c>
      <c r="E119" s="42" t="s">
        <v>240</v>
      </c>
      <c r="F119" s="42" t="s">
        <v>655</v>
      </c>
      <c r="G119" s="42"/>
      <c r="H119" s="42" t="s">
        <v>655</v>
      </c>
      <c r="I119" s="42"/>
      <c r="J119" s="42"/>
    </row>
    <row r="120" spans="1:10" x14ac:dyDescent="0.35">
      <c r="A120" s="41">
        <v>111</v>
      </c>
      <c r="B120" s="87"/>
      <c r="C120" s="81" t="s">
        <v>241</v>
      </c>
      <c r="D120" s="42" t="s">
        <v>241</v>
      </c>
      <c r="E120" s="42" t="s">
        <v>242</v>
      </c>
      <c r="F120" s="42" t="s">
        <v>655</v>
      </c>
      <c r="G120" s="42"/>
      <c r="H120" s="42" t="s">
        <v>655</v>
      </c>
      <c r="I120" s="42"/>
      <c r="J120" s="42"/>
    </row>
    <row r="121" spans="1:10" x14ac:dyDescent="0.35">
      <c r="A121" s="41">
        <v>112</v>
      </c>
      <c r="B121" s="87"/>
      <c r="C121" s="81"/>
      <c r="D121" s="42" t="s">
        <v>243</v>
      </c>
      <c r="E121" s="42" t="s">
        <v>244</v>
      </c>
      <c r="F121" s="42" t="s">
        <v>655</v>
      </c>
      <c r="G121" s="42"/>
      <c r="H121" s="42" t="s">
        <v>655</v>
      </c>
      <c r="I121" s="42"/>
      <c r="J121" s="42"/>
    </row>
    <row r="122" spans="1:10" x14ac:dyDescent="0.35">
      <c r="A122" s="41"/>
      <c r="B122" s="87"/>
      <c r="C122" s="81" t="s">
        <v>245</v>
      </c>
      <c r="D122" s="47" t="s">
        <v>245</v>
      </c>
      <c r="E122" s="42" t="s">
        <v>246</v>
      </c>
      <c r="F122" s="42" t="s">
        <v>655</v>
      </c>
      <c r="G122" s="42"/>
      <c r="H122" s="42" t="s">
        <v>655</v>
      </c>
      <c r="I122" s="42"/>
      <c r="J122" s="42"/>
    </row>
    <row r="123" spans="1:10" x14ac:dyDescent="0.35">
      <c r="A123" s="41"/>
      <c r="B123" s="87"/>
      <c r="C123" s="81"/>
      <c r="D123" s="71" t="s">
        <v>757</v>
      </c>
      <c r="E123" s="71" t="s">
        <v>759</v>
      </c>
      <c r="F123" s="71" t="s">
        <v>655</v>
      </c>
      <c r="G123" s="74"/>
      <c r="H123" s="71" t="s">
        <v>655</v>
      </c>
      <c r="I123" s="80" t="s">
        <v>761</v>
      </c>
      <c r="J123" s="80"/>
    </row>
    <row r="124" spans="1:10" x14ac:dyDescent="0.35">
      <c r="A124" s="41">
        <v>113</v>
      </c>
      <c r="B124" s="87"/>
      <c r="C124" s="81"/>
      <c r="D124" s="71" t="s">
        <v>758</v>
      </c>
      <c r="E124" s="71" t="s">
        <v>760</v>
      </c>
      <c r="F124" s="71" t="s">
        <v>655</v>
      </c>
      <c r="G124" s="74"/>
      <c r="H124" s="71" t="s">
        <v>655</v>
      </c>
      <c r="I124" s="80" t="s">
        <v>761</v>
      </c>
      <c r="J124" s="80"/>
    </row>
    <row r="125" spans="1:10" x14ac:dyDescent="0.35">
      <c r="A125" s="41">
        <v>114</v>
      </c>
      <c r="B125" s="91" t="s">
        <v>247</v>
      </c>
      <c r="C125" s="81" t="s">
        <v>248</v>
      </c>
      <c r="D125" s="42" t="s">
        <v>249</v>
      </c>
      <c r="E125" s="42" t="s">
        <v>250</v>
      </c>
      <c r="F125" s="42" t="s">
        <v>749</v>
      </c>
      <c r="G125" s="42"/>
      <c r="H125" s="42" t="s">
        <v>749</v>
      </c>
      <c r="I125" s="42"/>
      <c r="J125" s="42"/>
    </row>
    <row r="126" spans="1:10" x14ac:dyDescent="0.35">
      <c r="A126" s="41">
        <v>115</v>
      </c>
      <c r="B126" s="91"/>
      <c r="C126" s="81"/>
      <c r="D126" s="42" t="s">
        <v>251</v>
      </c>
      <c r="E126" s="42" t="s">
        <v>252</v>
      </c>
      <c r="F126" s="42" t="s">
        <v>749</v>
      </c>
      <c r="G126" s="42"/>
      <c r="H126" s="42" t="s">
        <v>749</v>
      </c>
      <c r="I126" s="42"/>
      <c r="J126" s="42"/>
    </row>
    <row r="127" spans="1:10" ht="28.5" x14ac:dyDescent="0.35">
      <c r="A127" s="41">
        <v>116</v>
      </c>
      <c r="B127" s="91"/>
      <c r="C127" s="42" t="s">
        <v>253</v>
      </c>
      <c r="D127" s="42" t="s">
        <v>254</v>
      </c>
      <c r="E127" s="42" t="s">
        <v>255</v>
      </c>
      <c r="F127" s="42" t="s">
        <v>749</v>
      </c>
      <c r="G127" s="42"/>
      <c r="H127" s="42" t="s">
        <v>749</v>
      </c>
      <c r="I127" s="42"/>
      <c r="J127" s="42"/>
    </row>
    <row r="128" spans="1:10" x14ac:dyDescent="0.35">
      <c r="A128" s="41">
        <v>117</v>
      </c>
      <c r="B128" s="91"/>
      <c r="C128" s="42" t="s">
        <v>256</v>
      </c>
      <c r="D128" s="42" t="s">
        <v>257</v>
      </c>
      <c r="E128" s="42" t="s">
        <v>258</v>
      </c>
      <c r="F128" s="42" t="s">
        <v>749</v>
      </c>
      <c r="G128" s="42"/>
      <c r="H128" s="42"/>
      <c r="I128" s="42"/>
      <c r="J128" s="42"/>
    </row>
    <row r="129" spans="1:11" ht="28.5" x14ac:dyDescent="0.35">
      <c r="A129" s="41">
        <v>118</v>
      </c>
      <c r="B129" s="91"/>
      <c r="C129" s="42" t="s">
        <v>259</v>
      </c>
      <c r="D129" s="42" t="s">
        <v>260</v>
      </c>
      <c r="E129" s="42" t="s">
        <v>261</v>
      </c>
      <c r="F129" s="42" t="s">
        <v>749</v>
      </c>
      <c r="G129" s="42"/>
      <c r="H129" s="42"/>
      <c r="I129" s="42" t="s">
        <v>749</v>
      </c>
      <c r="J129" s="42" t="s">
        <v>750</v>
      </c>
    </row>
    <row r="130" spans="1:11" ht="28.5" x14ac:dyDescent="0.35">
      <c r="A130" s="41">
        <v>119</v>
      </c>
      <c r="B130" s="91"/>
      <c r="C130" s="42" t="s">
        <v>262</v>
      </c>
      <c r="D130" s="42" t="s">
        <v>263</v>
      </c>
      <c r="E130" s="42" t="s">
        <v>264</v>
      </c>
      <c r="F130" s="42" t="s">
        <v>749</v>
      </c>
      <c r="G130" s="42"/>
      <c r="H130" s="42" t="s">
        <v>749</v>
      </c>
      <c r="I130" s="42"/>
      <c r="J130" s="42"/>
    </row>
    <row r="131" spans="1:11" ht="28.5" x14ac:dyDescent="0.35">
      <c r="A131" s="41">
        <v>120</v>
      </c>
      <c r="B131" s="91"/>
      <c r="C131" s="81" t="s">
        <v>265</v>
      </c>
      <c r="D131" s="81" t="s">
        <v>266</v>
      </c>
      <c r="E131" s="42" t="s">
        <v>267</v>
      </c>
      <c r="F131" s="42"/>
      <c r="G131" s="42" t="s">
        <v>749</v>
      </c>
      <c r="H131" s="42"/>
      <c r="I131" s="42"/>
      <c r="J131" s="42"/>
    </row>
    <row r="132" spans="1:11" x14ac:dyDescent="0.35">
      <c r="A132" s="41">
        <v>121</v>
      </c>
      <c r="B132" s="91"/>
      <c r="C132" s="81"/>
      <c r="D132" s="81"/>
      <c r="E132" s="42" t="s">
        <v>268</v>
      </c>
      <c r="F132" s="42" t="s">
        <v>749</v>
      </c>
      <c r="G132" s="42"/>
      <c r="H132" s="42" t="s">
        <v>749</v>
      </c>
      <c r="I132" s="42"/>
      <c r="J132" s="42"/>
    </row>
    <row r="133" spans="1:11" ht="12.75" customHeight="1" x14ac:dyDescent="0.35">
      <c r="A133" s="41">
        <v>122</v>
      </c>
      <c r="B133" s="91" t="s">
        <v>540</v>
      </c>
      <c r="C133" s="81" t="s">
        <v>541</v>
      </c>
      <c r="D133" s="81" t="s">
        <v>542</v>
      </c>
      <c r="E133" s="42" t="s">
        <v>543</v>
      </c>
      <c r="F133" s="42" t="s">
        <v>749</v>
      </c>
      <c r="G133" s="42"/>
      <c r="H133" s="42"/>
      <c r="I133" s="42" t="s">
        <v>749</v>
      </c>
      <c r="J133" s="42" t="s">
        <v>751</v>
      </c>
    </row>
    <row r="134" spans="1:11" x14ac:dyDescent="0.35">
      <c r="A134" s="41">
        <v>123</v>
      </c>
      <c r="B134" s="91"/>
      <c r="C134" s="81"/>
      <c r="D134" s="81"/>
      <c r="E134" s="42" t="s">
        <v>544</v>
      </c>
      <c r="F134" s="42" t="s">
        <v>749</v>
      </c>
      <c r="G134" s="42"/>
      <c r="H134" s="42"/>
      <c r="I134" s="42" t="s">
        <v>749</v>
      </c>
      <c r="J134" s="42" t="s">
        <v>752</v>
      </c>
    </row>
    <row r="135" spans="1:11" x14ac:dyDescent="0.35">
      <c r="A135" s="41">
        <v>124</v>
      </c>
      <c r="B135" s="91"/>
      <c r="C135" s="81"/>
      <c r="D135" s="81"/>
      <c r="E135" s="42" t="s">
        <v>545</v>
      </c>
      <c r="F135" s="42" t="s">
        <v>749</v>
      </c>
      <c r="G135" s="42"/>
      <c r="H135" s="42"/>
      <c r="I135" s="42" t="s">
        <v>749</v>
      </c>
      <c r="J135" s="42" t="s">
        <v>753</v>
      </c>
    </row>
    <row r="136" spans="1:11" x14ac:dyDescent="0.35">
      <c r="A136" s="41">
        <v>125</v>
      </c>
      <c r="B136" s="91"/>
      <c r="C136" s="81"/>
      <c r="D136" s="81"/>
      <c r="E136" s="42" t="s">
        <v>546</v>
      </c>
      <c r="F136" s="42" t="s">
        <v>749</v>
      </c>
      <c r="G136" s="42"/>
      <c r="H136" s="42"/>
      <c r="I136" s="42" t="s">
        <v>749</v>
      </c>
      <c r="J136" s="42" t="s">
        <v>754</v>
      </c>
    </row>
    <row r="137" spans="1:11" x14ac:dyDescent="0.35">
      <c r="A137" s="41">
        <v>126</v>
      </c>
      <c r="B137" s="91"/>
      <c r="C137" s="81"/>
      <c r="D137" s="81"/>
      <c r="E137" s="42" t="s">
        <v>547</v>
      </c>
      <c r="F137" s="42" t="s">
        <v>749</v>
      </c>
      <c r="G137" s="42"/>
      <c r="H137" s="42"/>
      <c r="I137" s="42" t="s">
        <v>749</v>
      </c>
      <c r="J137" s="42" t="s">
        <v>754</v>
      </c>
    </row>
    <row r="138" spans="1:11" x14ac:dyDescent="0.35">
      <c r="A138" s="41">
        <v>127</v>
      </c>
      <c r="B138" s="91"/>
      <c r="C138" s="81"/>
      <c r="D138" s="81"/>
      <c r="E138" s="42" t="s">
        <v>548</v>
      </c>
      <c r="F138" s="42"/>
      <c r="G138" s="42" t="s">
        <v>749</v>
      </c>
      <c r="H138" s="42"/>
      <c r="I138" s="42"/>
      <c r="J138" s="42"/>
    </row>
    <row r="139" spans="1:11" x14ac:dyDescent="0.35">
      <c r="A139" s="41">
        <v>128</v>
      </c>
      <c r="B139" s="96" t="s">
        <v>269</v>
      </c>
      <c r="C139" s="97" t="s">
        <v>270</v>
      </c>
      <c r="D139" s="97" t="s">
        <v>271</v>
      </c>
      <c r="E139" s="48" t="s">
        <v>272</v>
      </c>
      <c r="F139" s="48" t="s">
        <v>655</v>
      </c>
      <c r="G139" s="48"/>
      <c r="H139" s="48" t="s">
        <v>655</v>
      </c>
      <c r="I139" s="48"/>
      <c r="J139" s="48"/>
    </row>
    <row r="140" spans="1:11" x14ac:dyDescent="0.35">
      <c r="A140" s="41">
        <v>129</v>
      </c>
      <c r="B140" s="96"/>
      <c r="C140" s="97"/>
      <c r="D140" s="97"/>
      <c r="E140" s="48" t="s">
        <v>273</v>
      </c>
      <c r="F140" s="48" t="s">
        <v>655</v>
      </c>
      <c r="G140" s="48"/>
      <c r="H140" s="48" t="s">
        <v>655</v>
      </c>
      <c r="I140" s="48"/>
      <c r="J140" s="48"/>
    </row>
    <row r="141" spans="1:11" ht="28.5" x14ac:dyDescent="0.35">
      <c r="A141" s="41">
        <v>130</v>
      </c>
      <c r="B141" s="88" t="s">
        <v>274</v>
      </c>
      <c r="C141" s="48" t="s">
        <v>275</v>
      </c>
      <c r="D141" s="48" t="s">
        <v>275</v>
      </c>
      <c r="E141" s="48" t="s">
        <v>276</v>
      </c>
      <c r="F141" s="49" t="s">
        <v>655</v>
      </c>
      <c r="G141" s="49"/>
      <c r="H141" s="49" t="s">
        <v>655</v>
      </c>
      <c r="I141" s="49"/>
      <c r="J141" s="49" t="s">
        <v>668</v>
      </c>
    </row>
    <row r="142" spans="1:11" x14ac:dyDescent="0.35">
      <c r="A142" s="41">
        <v>131</v>
      </c>
      <c r="B142" s="88"/>
      <c r="C142" s="48" t="s">
        <v>277</v>
      </c>
      <c r="D142" s="48" t="s">
        <v>277</v>
      </c>
      <c r="E142" s="48" t="s">
        <v>278</v>
      </c>
      <c r="F142" s="49" t="s">
        <v>655</v>
      </c>
      <c r="G142" s="49"/>
      <c r="H142" s="49" t="s">
        <v>655</v>
      </c>
      <c r="I142" s="49"/>
      <c r="J142" s="49" t="s">
        <v>668</v>
      </c>
    </row>
    <row r="143" spans="1:11" x14ac:dyDescent="0.35">
      <c r="A143" s="41">
        <v>132</v>
      </c>
      <c r="B143" s="88"/>
      <c r="C143" s="48" t="s">
        <v>279</v>
      </c>
      <c r="D143" s="48" t="s">
        <v>280</v>
      </c>
      <c r="E143" s="48" t="s">
        <v>281</v>
      </c>
      <c r="F143" s="49" t="s">
        <v>655</v>
      </c>
      <c r="G143" s="49"/>
      <c r="H143" s="49" t="s">
        <v>655</v>
      </c>
      <c r="I143" s="49"/>
      <c r="J143" s="49" t="s">
        <v>668</v>
      </c>
    </row>
    <row r="144" spans="1:11" ht="28.5" x14ac:dyDescent="0.35">
      <c r="A144" s="41">
        <v>133</v>
      </c>
      <c r="B144" s="46" t="s">
        <v>282</v>
      </c>
      <c r="C144" s="42" t="s">
        <v>283</v>
      </c>
      <c r="D144" s="42" t="s">
        <v>284</v>
      </c>
      <c r="E144" s="42" t="s">
        <v>285</v>
      </c>
      <c r="F144" s="43" t="s">
        <v>655</v>
      </c>
      <c r="G144" s="43"/>
      <c r="H144" s="43"/>
      <c r="I144" s="43" t="s">
        <v>655</v>
      </c>
      <c r="J144" s="35" t="s">
        <v>712</v>
      </c>
      <c r="K144" s="36"/>
    </row>
    <row r="145" spans="1:11" ht="15" x14ac:dyDescent="0.35">
      <c r="A145" s="41">
        <v>134</v>
      </c>
      <c r="B145" s="82" t="s">
        <v>286</v>
      </c>
      <c r="C145" s="42" t="s">
        <v>287</v>
      </c>
      <c r="D145" s="42" t="s">
        <v>287</v>
      </c>
      <c r="E145" s="42" t="s">
        <v>288</v>
      </c>
      <c r="F145" s="43" t="s">
        <v>655</v>
      </c>
      <c r="G145" s="42"/>
      <c r="H145" s="42"/>
      <c r="I145" s="42" t="s">
        <v>655</v>
      </c>
      <c r="J145" s="35" t="s">
        <v>712</v>
      </c>
      <c r="K145" s="36"/>
    </row>
    <row r="146" spans="1:11" ht="59.25" customHeight="1" x14ac:dyDescent="0.35">
      <c r="A146" s="41">
        <v>135</v>
      </c>
      <c r="B146" s="82"/>
      <c r="C146" s="42" t="s">
        <v>289</v>
      </c>
      <c r="D146" s="42" t="s">
        <v>289</v>
      </c>
      <c r="E146" s="42" t="s">
        <v>290</v>
      </c>
      <c r="F146" s="42" t="s">
        <v>655</v>
      </c>
      <c r="G146" s="42"/>
      <c r="H146" s="42" t="s">
        <v>655</v>
      </c>
      <c r="I146" s="42"/>
      <c r="J146" s="35" t="s">
        <v>713</v>
      </c>
      <c r="K146" s="36"/>
    </row>
    <row r="147" spans="1:11" ht="57" x14ac:dyDescent="0.35">
      <c r="A147" s="41">
        <v>136</v>
      </c>
      <c r="B147" s="82"/>
      <c r="C147" s="42" t="s">
        <v>291</v>
      </c>
      <c r="D147" s="42" t="s">
        <v>291</v>
      </c>
      <c r="E147" s="42" t="s">
        <v>292</v>
      </c>
      <c r="F147" s="42"/>
      <c r="G147" s="42"/>
      <c r="H147" s="42"/>
      <c r="I147" s="42"/>
      <c r="J147" s="35" t="s">
        <v>808</v>
      </c>
      <c r="K147" s="37"/>
    </row>
    <row r="148" spans="1:11" x14ac:dyDescent="0.35">
      <c r="A148" s="41">
        <v>137</v>
      </c>
      <c r="B148" s="82"/>
      <c r="C148" s="42" t="s">
        <v>293</v>
      </c>
      <c r="D148" s="42" t="s">
        <v>293</v>
      </c>
      <c r="E148" s="42" t="s">
        <v>294</v>
      </c>
      <c r="F148" s="42"/>
      <c r="G148" s="42" t="s">
        <v>655</v>
      </c>
      <c r="H148" s="42"/>
      <c r="I148" s="42" t="s">
        <v>655</v>
      </c>
      <c r="J148" s="42" t="s">
        <v>714</v>
      </c>
      <c r="K148" s="38"/>
    </row>
    <row r="149" spans="1:11" ht="42.75" x14ac:dyDescent="0.35">
      <c r="A149" s="41">
        <v>138</v>
      </c>
      <c r="B149" s="82"/>
      <c r="C149" s="42" t="s">
        <v>295</v>
      </c>
      <c r="D149" s="42" t="s">
        <v>296</v>
      </c>
      <c r="E149" s="42" t="s">
        <v>297</v>
      </c>
      <c r="F149" s="42" t="s">
        <v>655</v>
      </c>
      <c r="G149" s="42"/>
      <c r="H149" s="42" t="s">
        <v>655</v>
      </c>
      <c r="I149" s="42"/>
      <c r="J149" s="35" t="s">
        <v>715</v>
      </c>
    </row>
    <row r="150" spans="1:11" ht="57" x14ac:dyDescent="0.35">
      <c r="A150" s="41">
        <v>139</v>
      </c>
      <c r="B150" s="82"/>
      <c r="C150" s="42" t="s">
        <v>298</v>
      </c>
      <c r="D150" s="42" t="s">
        <v>298</v>
      </c>
      <c r="E150" s="42" t="s">
        <v>299</v>
      </c>
      <c r="F150" s="42" t="s">
        <v>655</v>
      </c>
      <c r="G150" s="42"/>
      <c r="H150" s="42"/>
      <c r="I150" s="42" t="s">
        <v>655</v>
      </c>
      <c r="J150" s="35" t="s">
        <v>807</v>
      </c>
      <c r="K150" s="36"/>
    </row>
    <row r="151" spans="1:11" ht="57" x14ac:dyDescent="0.35">
      <c r="A151" s="41">
        <v>140</v>
      </c>
      <c r="B151" s="82"/>
      <c r="C151" s="42" t="s">
        <v>300</v>
      </c>
      <c r="D151" s="42" t="s">
        <v>300</v>
      </c>
      <c r="E151" s="42" t="s">
        <v>301</v>
      </c>
      <c r="F151" s="42" t="s">
        <v>655</v>
      </c>
      <c r="G151" s="42"/>
      <c r="H151" s="42" t="s">
        <v>655</v>
      </c>
      <c r="I151" s="42"/>
      <c r="J151" s="35" t="s">
        <v>717</v>
      </c>
    </row>
    <row r="152" spans="1:11" ht="42.75" x14ac:dyDescent="0.35">
      <c r="A152" s="41">
        <v>141</v>
      </c>
      <c r="B152" s="82"/>
      <c r="C152" s="81" t="s">
        <v>302</v>
      </c>
      <c r="D152" s="81" t="s">
        <v>302</v>
      </c>
      <c r="E152" s="42" t="s">
        <v>303</v>
      </c>
      <c r="F152" s="42"/>
      <c r="G152" s="42" t="s">
        <v>655</v>
      </c>
      <c r="H152" s="42"/>
      <c r="I152" s="42" t="s">
        <v>655</v>
      </c>
      <c r="J152" s="35" t="s">
        <v>718</v>
      </c>
    </row>
    <row r="153" spans="1:11" ht="57" x14ac:dyDescent="0.35">
      <c r="A153" s="41">
        <v>142</v>
      </c>
      <c r="B153" s="82"/>
      <c r="C153" s="81"/>
      <c r="D153" s="81"/>
      <c r="E153" s="42" t="s">
        <v>304</v>
      </c>
      <c r="F153" s="42" t="s">
        <v>655</v>
      </c>
      <c r="G153" s="42"/>
      <c r="H153" s="42"/>
      <c r="I153" s="42" t="s">
        <v>655</v>
      </c>
      <c r="J153" s="35" t="s">
        <v>719</v>
      </c>
    </row>
    <row r="154" spans="1:11" ht="57" x14ac:dyDescent="0.35">
      <c r="A154" s="41">
        <v>143</v>
      </c>
      <c r="B154" s="92" t="s">
        <v>305</v>
      </c>
      <c r="C154" s="42" t="s">
        <v>306</v>
      </c>
      <c r="D154" s="42" t="s">
        <v>306</v>
      </c>
      <c r="E154" s="42" t="s">
        <v>307</v>
      </c>
      <c r="F154" s="42" t="s">
        <v>655</v>
      </c>
      <c r="G154" s="42"/>
      <c r="H154" s="42"/>
      <c r="I154" s="42" t="s">
        <v>655</v>
      </c>
      <c r="J154" s="35" t="s">
        <v>720</v>
      </c>
    </row>
    <row r="155" spans="1:11" x14ac:dyDescent="0.35">
      <c r="A155" s="41">
        <v>144</v>
      </c>
      <c r="B155" s="92"/>
      <c r="C155" s="42" t="s">
        <v>308</v>
      </c>
      <c r="D155" s="42" t="s">
        <v>308</v>
      </c>
      <c r="E155" s="42" t="s">
        <v>309</v>
      </c>
      <c r="F155" s="42" t="s">
        <v>655</v>
      </c>
      <c r="G155" s="42"/>
      <c r="H155" s="42" t="s">
        <v>655</v>
      </c>
      <c r="I155" s="42"/>
      <c r="J155" s="42"/>
    </row>
    <row r="156" spans="1:11" x14ac:dyDescent="0.35">
      <c r="A156" s="41">
        <v>145</v>
      </c>
      <c r="B156" s="92"/>
      <c r="C156" s="42" t="s">
        <v>310</v>
      </c>
      <c r="D156" s="42" t="s">
        <v>311</v>
      </c>
      <c r="E156" s="42" t="s">
        <v>312</v>
      </c>
      <c r="F156" s="42" t="s">
        <v>655</v>
      </c>
      <c r="G156" s="42"/>
      <c r="H156" s="42" t="s">
        <v>655</v>
      </c>
      <c r="I156" s="42"/>
      <c r="J156" s="42"/>
    </row>
    <row r="157" spans="1:11" x14ac:dyDescent="0.35">
      <c r="A157" s="41">
        <v>146</v>
      </c>
      <c r="B157" s="92"/>
      <c r="C157" s="81" t="s">
        <v>313</v>
      </c>
      <c r="D157" s="42" t="s">
        <v>313</v>
      </c>
      <c r="E157" s="42" t="s">
        <v>314</v>
      </c>
      <c r="F157" s="42" t="s">
        <v>655</v>
      </c>
      <c r="G157" s="42"/>
      <c r="H157" s="42" t="s">
        <v>655</v>
      </c>
      <c r="I157" s="42"/>
      <c r="J157" s="42"/>
    </row>
    <row r="158" spans="1:11" x14ac:dyDescent="0.35">
      <c r="A158" s="41">
        <v>147</v>
      </c>
      <c r="B158" s="92"/>
      <c r="C158" s="81"/>
      <c r="D158" s="42" t="s">
        <v>315</v>
      </c>
      <c r="E158" s="42" t="s">
        <v>316</v>
      </c>
      <c r="F158" s="42" t="s">
        <v>655</v>
      </c>
      <c r="G158" s="42"/>
      <c r="H158" s="42" t="s">
        <v>655</v>
      </c>
      <c r="I158" s="42"/>
      <c r="J158" s="42"/>
    </row>
    <row r="159" spans="1:11" ht="28.5" x14ac:dyDescent="0.35">
      <c r="A159" s="41">
        <v>148</v>
      </c>
      <c r="B159" s="93" t="s">
        <v>317</v>
      </c>
      <c r="C159" s="42" t="s">
        <v>318</v>
      </c>
      <c r="D159" s="42" t="s">
        <v>318</v>
      </c>
      <c r="E159" s="42" t="s">
        <v>319</v>
      </c>
      <c r="F159" s="42" t="s">
        <v>655</v>
      </c>
      <c r="G159" s="42"/>
      <c r="H159" s="42"/>
      <c r="I159" s="42" t="s">
        <v>655</v>
      </c>
      <c r="J159" s="42" t="s">
        <v>797</v>
      </c>
    </row>
    <row r="160" spans="1:11" ht="57" x14ac:dyDescent="0.35">
      <c r="A160" s="41">
        <v>149</v>
      </c>
      <c r="B160" s="93"/>
      <c r="C160" s="81" t="s">
        <v>320</v>
      </c>
      <c r="D160" s="42" t="s">
        <v>321</v>
      </c>
      <c r="E160" s="42" t="s">
        <v>322</v>
      </c>
      <c r="F160" s="42" t="s">
        <v>655</v>
      </c>
      <c r="G160" s="42"/>
      <c r="H160" s="42" t="s">
        <v>798</v>
      </c>
      <c r="I160" s="42"/>
      <c r="J160" s="42" t="s">
        <v>799</v>
      </c>
    </row>
    <row r="161" spans="1:10" x14ac:dyDescent="0.35">
      <c r="A161" s="41">
        <v>150</v>
      </c>
      <c r="B161" s="93"/>
      <c r="C161" s="81"/>
      <c r="D161" s="81" t="s">
        <v>320</v>
      </c>
      <c r="E161" s="42" t="s">
        <v>323</v>
      </c>
      <c r="F161" s="42" t="s">
        <v>655</v>
      </c>
      <c r="G161" s="42"/>
      <c r="H161" s="42"/>
      <c r="I161" s="42" t="s">
        <v>655</v>
      </c>
      <c r="J161" s="42" t="s">
        <v>800</v>
      </c>
    </row>
    <row r="162" spans="1:10" ht="28.5" x14ac:dyDescent="0.35">
      <c r="A162" s="41">
        <v>151</v>
      </c>
      <c r="B162" s="93"/>
      <c r="C162" s="81"/>
      <c r="D162" s="81"/>
      <c r="E162" s="42" t="s">
        <v>324</v>
      </c>
      <c r="F162" s="42" t="s">
        <v>655</v>
      </c>
      <c r="G162" s="42"/>
      <c r="H162" s="42"/>
      <c r="I162" s="42" t="s">
        <v>655</v>
      </c>
      <c r="J162" s="42" t="s">
        <v>801</v>
      </c>
    </row>
    <row r="163" spans="1:10" ht="28.5" x14ac:dyDescent="0.35">
      <c r="A163" s="41">
        <v>152</v>
      </c>
      <c r="B163" s="93"/>
      <c r="C163" s="42" t="s">
        <v>325</v>
      </c>
      <c r="D163" s="42" t="s">
        <v>325</v>
      </c>
      <c r="E163" s="42" t="s">
        <v>326</v>
      </c>
      <c r="F163" s="42" t="s">
        <v>655</v>
      </c>
      <c r="G163" s="42"/>
      <c r="H163" s="42"/>
      <c r="I163" s="42"/>
      <c r="J163" s="42" t="s">
        <v>802</v>
      </c>
    </row>
    <row r="164" spans="1:10" x14ac:dyDescent="0.35">
      <c r="A164" s="41">
        <v>153</v>
      </c>
      <c r="B164" s="93"/>
      <c r="C164" s="42" t="s">
        <v>327</v>
      </c>
      <c r="D164" s="42" t="s">
        <v>327</v>
      </c>
      <c r="E164" s="42" t="s">
        <v>328</v>
      </c>
      <c r="F164" s="42" t="s">
        <v>655</v>
      </c>
      <c r="G164" s="42"/>
      <c r="H164" s="42"/>
      <c r="I164" s="42" t="s">
        <v>655</v>
      </c>
      <c r="J164" s="42" t="s">
        <v>803</v>
      </c>
    </row>
    <row r="165" spans="1:10" x14ac:dyDescent="0.35">
      <c r="A165" s="41">
        <v>154</v>
      </c>
      <c r="B165" s="93"/>
      <c r="C165" s="81" t="s">
        <v>329</v>
      </c>
      <c r="D165" s="42" t="s">
        <v>329</v>
      </c>
      <c r="E165" s="42" t="s">
        <v>330</v>
      </c>
      <c r="F165" s="42" t="s">
        <v>655</v>
      </c>
      <c r="G165" s="42"/>
      <c r="H165" s="42"/>
      <c r="I165" s="42"/>
      <c r="J165" s="42" t="s">
        <v>804</v>
      </c>
    </row>
    <row r="166" spans="1:10" x14ac:dyDescent="0.35">
      <c r="A166" s="41">
        <v>155</v>
      </c>
      <c r="B166" s="93"/>
      <c r="C166" s="81"/>
      <c r="D166" s="42" t="s">
        <v>331</v>
      </c>
      <c r="E166" s="42" t="s">
        <v>332</v>
      </c>
      <c r="F166" s="42" t="s">
        <v>655</v>
      </c>
      <c r="G166" s="42"/>
      <c r="H166" s="42" t="s">
        <v>655</v>
      </c>
      <c r="I166" s="42"/>
      <c r="J166" s="42"/>
    </row>
    <row r="167" spans="1:10" x14ac:dyDescent="0.35">
      <c r="A167" s="41">
        <v>156</v>
      </c>
      <c r="B167" s="94" t="s">
        <v>333</v>
      </c>
      <c r="C167" s="48" t="s">
        <v>334</v>
      </c>
      <c r="D167" s="48" t="s">
        <v>334</v>
      </c>
      <c r="E167" s="48" t="s">
        <v>335</v>
      </c>
      <c r="F167" s="48" t="s">
        <v>664</v>
      </c>
      <c r="G167" s="48"/>
      <c r="H167" s="48"/>
      <c r="I167" s="48" t="s">
        <v>664</v>
      </c>
      <c r="J167" s="48" t="s">
        <v>665</v>
      </c>
    </row>
    <row r="168" spans="1:10" x14ac:dyDescent="0.35">
      <c r="A168" s="41">
        <v>157</v>
      </c>
      <c r="B168" s="94"/>
      <c r="C168" s="48" t="s">
        <v>336</v>
      </c>
      <c r="D168" s="48" t="s">
        <v>336</v>
      </c>
      <c r="E168" s="48" t="s">
        <v>337</v>
      </c>
      <c r="F168" s="48" t="s">
        <v>664</v>
      </c>
      <c r="G168" s="48"/>
      <c r="H168" s="48" t="s">
        <v>664</v>
      </c>
      <c r="I168" s="48"/>
      <c r="J168" s="48"/>
    </row>
    <row r="169" spans="1:10" x14ac:dyDescent="0.35">
      <c r="A169" s="41">
        <v>158</v>
      </c>
      <c r="B169" s="94"/>
      <c r="C169" s="48" t="s">
        <v>338</v>
      </c>
      <c r="D169" s="48" t="s">
        <v>338</v>
      </c>
      <c r="E169" s="48" t="s">
        <v>339</v>
      </c>
      <c r="F169" s="48" t="s">
        <v>664</v>
      </c>
      <c r="G169" s="48"/>
      <c r="H169" s="48" t="s">
        <v>664</v>
      </c>
      <c r="I169" s="48"/>
      <c r="J169" s="48"/>
    </row>
    <row r="170" spans="1:10" x14ac:dyDescent="0.35">
      <c r="A170" s="41">
        <v>159</v>
      </c>
      <c r="B170" s="95" t="s">
        <v>340</v>
      </c>
      <c r="C170" s="81" t="s">
        <v>341</v>
      </c>
      <c r="D170" s="42" t="s">
        <v>342</v>
      </c>
      <c r="E170" s="42" t="s">
        <v>343</v>
      </c>
      <c r="F170" s="42"/>
      <c r="G170" s="42"/>
      <c r="H170" s="42"/>
      <c r="I170" s="42"/>
      <c r="J170" s="42"/>
    </row>
    <row r="171" spans="1:10" x14ac:dyDescent="0.35">
      <c r="A171" s="41">
        <v>160</v>
      </c>
      <c r="B171" s="95"/>
      <c r="C171" s="81"/>
      <c r="D171" s="81" t="s">
        <v>344</v>
      </c>
      <c r="E171" s="42" t="s">
        <v>345</v>
      </c>
      <c r="F171" s="42"/>
      <c r="G171" s="42"/>
      <c r="H171" s="42"/>
      <c r="I171" s="42"/>
      <c r="J171" s="42"/>
    </row>
    <row r="172" spans="1:10" x14ac:dyDescent="0.35">
      <c r="A172" s="41">
        <v>161</v>
      </c>
      <c r="B172" s="95"/>
      <c r="C172" s="81"/>
      <c r="D172" s="81"/>
      <c r="E172" s="42" t="s">
        <v>346</v>
      </c>
      <c r="F172" s="42"/>
      <c r="G172" s="42"/>
      <c r="H172" s="42"/>
      <c r="I172" s="42"/>
      <c r="J172" s="42"/>
    </row>
    <row r="173" spans="1:10" x14ac:dyDescent="0.35">
      <c r="A173" s="41">
        <v>162</v>
      </c>
      <c r="B173" s="89" t="s">
        <v>347</v>
      </c>
      <c r="C173" s="42" t="s">
        <v>348</v>
      </c>
      <c r="D173" s="42" t="s">
        <v>348</v>
      </c>
      <c r="E173" s="42" t="s">
        <v>349</v>
      </c>
      <c r="F173" s="42"/>
      <c r="G173" s="42"/>
      <c r="H173" s="42"/>
      <c r="I173" s="42"/>
      <c r="J173" s="42"/>
    </row>
    <row r="174" spans="1:10" x14ac:dyDescent="0.35">
      <c r="A174" s="41">
        <v>163</v>
      </c>
      <c r="B174" s="89"/>
      <c r="C174" s="42" t="s">
        <v>350</v>
      </c>
      <c r="D174" s="42" t="s">
        <v>350</v>
      </c>
      <c r="E174" s="42" t="s">
        <v>351</v>
      </c>
      <c r="F174" s="42"/>
      <c r="G174" s="42"/>
      <c r="H174" s="42"/>
      <c r="I174" s="42"/>
      <c r="J174" s="42"/>
    </row>
    <row r="175" spans="1:10" x14ac:dyDescent="0.35">
      <c r="A175" s="41">
        <v>164</v>
      </c>
      <c r="B175" s="89"/>
      <c r="C175" s="42" t="s">
        <v>352</v>
      </c>
      <c r="D175" s="42" t="s">
        <v>352</v>
      </c>
      <c r="E175" s="42" t="s">
        <v>353</v>
      </c>
      <c r="F175" s="42"/>
      <c r="G175" s="42"/>
      <c r="H175" s="42"/>
      <c r="I175" s="42"/>
      <c r="J175" s="42"/>
    </row>
    <row r="176" spans="1:10" x14ac:dyDescent="0.35">
      <c r="A176" s="41">
        <v>165</v>
      </c>
      <c r="B176" s="89"/>
      <c r="C176" s="42" t="s">
        <v>354</v>
      </c>
      <c r="D176" s="42" t="s">
        <v>355</v>
      </c>
      <c r="E176" s="42" t="s">
        <v>356</v>
      </c>
      <c r="F176" s="42"/>
      <c r="G176" s="42"/>
      <c r="H176" s="42"/>
      <c r="I176" s="42"/>
      <c r="J176" s="42"/>
    </row>
    <row r="177" spans="1:10" x14ac:dyDescent="0.35">
      <c r="A177" s="41">
        <v>166</v>
      </c>
      <c r="B177" s="89"/>
      <c r="C177" s="42" t="s">
        <v>357</v>
      </c>
      <c r="D177" s="42" t="s">
        <v>357</v>
      </c>
      <c r="E177" s="42" t="s">
        <v>358</v>
      </c>
      <c r="F177" s="42"/>
      <c r="G177" s="42"/>
      <c r="H177" s="42"/>
      <c r="I177" s="42"/>
      <c r="J177" s="42"/>
    </row>
    <row r="178" spans="1:10" x14ac:dyDescent="0.35">
      <c r="A178" s="41">
        <v>167</v>
      </c>
      <c r="B178" s="89"/>
      <c r="C178" s="42" t="s">
        <v>359</v>
      </c>
      <c r="D178" s="42" t="s">
        <v>359</v>
      </c>
      <c r="E178" s="42" t="s">
        <v>360</v>
      </c>
      <c r="F178" s="42"/>
      <c r="G178" s="42"/>
      <c r="H178" s="42"/>
      <c r="I178" s="42"/>
      <c r="J178" s="42"/>
    </row>
    <row r="179" spans="1:10" x14ac:dyDescent="0.35">
      <c r="A179" s="41"/>
      <c r="B179" s="89"/>
      <c r="C179" s="42" t="s">
        <v>361</v>
      </c>
      <c r="D179" s="42" t="s">
        <v>362</v>
      </c>
      <c r="E179" s="42" t="s">
        <v>363</v>
      </c>
      <c r="F179" s="42"/>
      <c r="G179" s="42"/>
      <c r="H179" s="42"/>
      <c r="I179" s="42"/>
      <c r="J179" s="42"/>
    </row>
    <row r="180" spans="1:10" ht="42.75" x14ac:dyDescent="0.35">
      <c r="A180" s="41"/>
      <c r="B180" s="89"/>
      <c r="C180" s="73" t="s">
        <v>359</v>
      </c>
      <c r="D180" s="73" t="s">
        <v>726</v>
      </c>
      <c r="E180" s="71" t="s">
        <v>727</v>
      </c>
      <c r="F180" s="71" t="s">
        <v>664</v>
      </c>
      <c r="G180" s="71" t="s">
        <v>728</v>
      </c>
      <c r="H180" s="71" t="s">
        <v>664</v>
      </c>
      <c r="I180" s="71" t="s">
        <v>728</v>
      </c>
      <c r="J180" s="71"/>
    </row>
    <row r="181" spans="1:10" ht="42.75" x14ac:dyDescent="0.35">
      <c r="A181" s="41">
        <v>168</v>
      </c>
      <c r="B181" s="89"/>
      <c r="C181" s="73" t="s">
        <v>729</v>
      </c>
      <c r="D181" s="73" t="s">
        <v>730</v>
      </c>
      <c r="E181" s="71" t="s">
        <v>731</v>
      </c>
      <c r="F181" s="71" t="s">
        <v>664</v>
      </c>
      <c r="G181" s="71" t="s">
        <v>728</v>
      </c>
      <c r="H181" s="71" t="s">
        <v>664</v>
      </c>
      <c r="I181" s="71" t="s">
        <v>728</v>
      </c>
      <c r="J181" s="71"/>
    </row>
    <row r="182" spans="1:10" x14ac:dyDescent="0.35">
      <c r="A182" s="41">
        <v>169</v>
      </c>
      <c r="B182" s="90" t="s">
        <v>364</v>
      </c>
      <c r="C182" s="81" t="s">
        <v>365</v>
      </c>
      <c r="D182" s="42" t="s">
        <v>366</v>
      </c>
      <c r="E182" s="42" t="s">
        <v>367</v>
      </c>
      <c r="F182" s="42" t="s">
        <v>655</v>
      </c>
      <c r="G182" s="42"/>
      <c r="H182" s="42" t="s">
        <v>737</v>
      </c>
      <c r="I182" s="42" t="s">
        <v>738</v>
      </c>
      <c r="J182" s="42" t="s">
        <v>739</v>
      </c>
    </row>
    <row r="183" spans="1:10" x14ac:dyDescent="0.35">
      <c r="A183" s="41">
        <v>170</v>
      </c>
      <c r="B183" s="90"/>
      <c r="C183" s="81"/>
      <c r="D183" s="42" t="s">
        <v>368</v>
      </c>
      <c r="E183" s="42" t="s">
        <v>369</v>
      </c>
      <c r="F183" s="42" t="s">
        <v>655</v>
      </c>
      <c r="G183" s="42"/>
      <c r="H183" s="42" t="s">
        <v>655</v>
      </c>
      <c r="I183" s="42"/>
      <c r="J183" s="42" t="s">
        <v>670</v>
      </c>
    </row>
    <row r="184" spans="1:10" x14ac:dyDescent="0.35">
      <c r="A184" s="41">
        <v>171</v>
      </c>
      <c r="B184" s="90"/>
      <c r="C184" s="42" t="s">
        <v>370</v>
      </c>
      <c r="D184" s="42" t="s">
        <v>371</v>
      </c>
      <c r="E184" s="42" t="s">
        <v>372</v>
      </c>
      <c r="F184" s="42" t="s">
        <v>655</v>
      </c>
      <c r="G184" s="42"/>
      <c r="H184" s="42" t="s">
        <v>740</v>
      </c>
      <c r="I184" s="42" t="s">
        <v>741</v>
      </c>
      <c r="J184" s="42" t="s">
        <v>739</v>
      </c>
    </row>
    <row r="185" spans="1:10" x14ac:dyDescent="0.35">
      <c r="A185" s="41">
        <v>172</v>
      </c>
      <c r="B185" s="90"/>
      <c r="C185" s="42" t="s">
        <v>373</v>
      </c>
      <c r="D185" s="42" t="s">
        <v>374</v>
      </c>
      <c r="E185" s="42" t="s">
        <v>375</v>
      </c>
      <c r="F185" s="42" t="s">
        <v>655</v>
      </c>
      <c r="G185" s="42"/>
      <c r="H185" s="42"/>
      <c r="I185" s="42" t="s">
        <v>655</v>
      </c>
      <c r="J185" s="42" t="s">
        <v>739</v>
      </c>
    </row>
    <row r="186" spans="1:10" x14ac:dyDescent="0.35">
      <c r="A186" s="41">
        <v>173</v>
      </c>
      <c r="B186" s="90"/>
      <c r="C186" s="42" t="s">
        <v>376</v>
      </c>
      <c r="D186" s="42" t="s">
        <v>377</v>
      </c>
      <c r="E186" s="42" t="s">
        <v>378</v>
      </c>
      <c r="F186" s="42" t="s">
        <v>655</v>
      </c>
      <c r="G186" s="42"/>
      <c r="H186" s="42"/>
      <c r="I186" s="42" t="s">
        <v>655</v>
      </c>
      <c r="J186" s="42" t="s">
        <v>739</v>
      </c>
    </row>
    <row r="187" spans="1:10" x14ac:dyDescent="0.35">
      <c r="A187" s="41"/>
      <c r="B187" s="90"/>
      <c r="C187" s="42" t="s">
        <v>379</v>
      </c>
      <c r="D187" s="42" t="s">
        <v>380</v>
      </c>
      <c r="E187" s="42" t="s">
        <v>381</v>
      </c>
      <c r="F187" s="42" t="s">
        <v>655</v>
      </c>
      <c r="G187" s="42"/>
      <c r="H187" s="42" t="s">
        <v>742</v>
      </c>
      <c r="I187" s="42" t="s">
        <v>741</v>
      </c>
      <c r="J187" s="42" t="s">
        <v>739</v>
      </c>
    </row>
    <row r="188" spans="1:10" x14ac:dyDescent="0.35">
      <c r="A188" s="41">
        <v>174</v>
      </c>
      <c r="B188" s="90"/>
      <c r="C188" s="71" t="s">
        <v>735</v>
      </c>
      <c r="D188" s="71" t="s">
        <v>377</v>
      </c>
      <c r="E188" s="71" t="s">
        <v>736</v>
      </c>
      <c r="F188" s="71" t="s">
        <v>655</v>
      </c>
      <c r="G188" s="71"/>
      <c r="H188" s="71" t="s">
        <v>655</v>
      </c>
      <c r="I188" s="71"/>
      <c r="J188" s="71" t="s">
        <v>670</v>
      </c>
    </row>
    <row r="189" spans="1:10" ht="28.5" x14ac:dyDescent="0.35">
      <c r="A189" s="41">
        <v>175</v>
      </c>
      <c r="B189" s="92" t="s">
        <v>382</v>
      </c>
      <c r="C189" s="81" t="s">
        <v>383</v>
      </c>
      <c r="D189" s="81" t="s">
        <v>383</v>
      </c>
      <c r="E189" s="42" t="s">
        <v>384</v>
      </c>
      <c r="F189" s="42" t="s">
        <v>655</v>
      </c>
      <c r="G189" s="42"/>
      <c r="H189" s="42" t="s">
        <v>655</v>
      </c>
      <c r="I189" s="42"/>
      <c r="J189" s="42" t="s">
        <v>669</v>
      </c>
    </row>
    <row r="190" spans="1:10" ht="28.5" x14ac:dyDescent="0.35">
      <c r="A190" s="41">
        <v>176</v>
      </c>
      <c r="B190" s="92"/>
      <c r="C190" s="81"/>
      <c r="D190" s="81"/>
      <c r="E190" s="42" t="s">
        <v>385</v>
      </c>
      <c r="F190" s="42" t="s">
        <v>655</v>
      </c>
      <c r="G190" s="42"/>
      <c r="H190" s="42" t="s">
        <v>655</v>
      </c>
      <c r="I190" s="42"/>
      <c r="J190" s="42" t="s">
        <v>669</v>
      </c>
    </row>
    <row r="191" spans="1:10" ht="28.5" x14ac:dyDescent="0.35">
      <c r="A191" s="41">
        <v>177</v>
      </c>
      <c r="B191" s="92"/>
      <c r="C191" s="81"/>
      <c r="D191" s="81"/>
      <c r="E191" s="42" t="s">
        <v>386</v>
      </c>
      <c r="F191" s="42" t="s">
        <v>655</v>
      </c>
      <c r="G191" s="42"/>
      <c r="H191" s="42" t="s">
        <v>655</v>
      </c>
      <c r="I191" s="42"/>
      <c r="J191" s="42" t="s">
        <v>669</v>
      </c>
    </row>
    <row r="192" spans="1:10" ht="15" x14ac:dyDescent="0.35">
      <c r="A192" s="41">
        <v>178</v>
      </c>
      <c r="B192" s="93" t="s">
        <v>397</v>
      </c>
      <c r="C192" s="81" t="s">
        <v>398</v>
      </c>
      <c r="D192" s="42" t="s">
        <v>399</v>
      </c>
      <c r="E192" s="42" t="s">
        <v>400</v>
      </c>
      <c r="F192" s="50" t="s">
        <v>696</v>
      </c>
      <c r="G192" s="50"/>
      <c r="H192" s="50"/>
      <c r="I192" s="50" t="s">
        <v>696</v>
      </c>
      <c r="J192" s="50" t="s">
        <v>697</v>
      </c>
    </row>
    <row r="193" spans="1:11" ht="15" x14ac:dyDescent="0.35">
      <c r="A193" s="41">
        <v>179</v>
      </c>
      <c r="B193" s="93"/>
      <c r="C193" s="81"/>
      <c r="D193" s="42" t="s">
        <v>398</v>
      </c>
      <c r="E193" s="42" t="s">
        <v>401</v>
      </c>
      <c r="F193" s="50" t="s">
        <v>696</v>
      </c>
      <c r="G193" s="50"/>
      <c r="H193" s="50"/>
      <c r="I193" s="50" t="s">
        <v>696</v>
      </c>
      <c r="J193" s="50" t="s">
        <v>697</v>
      </c>
    </row>
    <row r="194" spans="1:11" ht="15" x14ac:dyDescent="0.35">
      <c r="A194" s="41">
        <v>180</v>
      </c>
      <c r="B194" s="93"/>
      <c r="C194" s="42" t="s">
        <v>402</v>
      </c>
      <c r="D194" s="42" t="s">
        <v>402</v>
      </c>
      <c r="E194" s="42" t="s">
        <v>403</v>
      </c>
      <c r="F194" s="50" t="s">
        <v>696</v>
      </c>
      <c r="G194" s="50"/>
      <c r="H194" s="50"/>
      <c r="I194" s="50" t="s">
        <v>696</v>
      </c>
      <c r="J194" s="50" t="s">
        <v>698</v>
      </c>
    </row>
    <row r="195" spans="1:11" ht="15" x14ac:dyDescent="0.35">
      <c r="A195" s="41">
        <v>181</v>
      </c>
      <c r="B195" s="93"/>
      <c r="C195" s="42" t="s">
        <v>404</v>
      </c>
      <c r="D195" s="42" t="s">
        <v>404</v>
      </c>
      <c r="E195" s="42" t="s">
        <v>405</v>
      </c>
      <c r="F195" s="50" t="s">
        <v>696</v>
      </c>
      <c r="G195" s="50"/>
      <c r="H195" s="50"/>
      <c r="I195" s="50" t="s">
        <v>696</v>
      </c>
      <c r="J195" s="50" t="s">
        <v>699</v>
      </c>
    </row>
    <row r="196" spans="1:11" ht="15" x14ac:dyDescent="0.35">
      <c r="A196" s="41">
        <v>182</v>
      </c>
      <c r="B196" s="93"/>
      <c r="C196" s="42" t="s">
        <v>406</v>
      </c>
      <c r="D196" s="42" t="s">
        <v>406</v>
      </c>
      <c r="E196" s="42" t="s">
        <v>407</v>
      </c>
      <c r="F196" s="50" t="s">
        <v>696</v>
      </c>
      <c r="G196" s="50"/>
      <c r="H196" s="50"/>
      <c r="I196" s="50" t="s">
        <v>696</v>
      </c>
      <c r="J196" s="50" t="s">
        <v>698</v>
      </c>
    </row>
    <row r="197" spans="1:11" ht="15" x14ac:dyDescent="0.35">
      <c r="A197" s="41">
        <v>183</v>
      </c>
      <c r="B197" s="93"/>
      <c r="C197" s="42" t="s">
        <v>408</v>
      </c>
      <c r="D197" s="42" t="s">
        <v>408</v>
      </c>
      <c r="E197" s="42" t="s">
        <v>409</v>
      </c>
      <c r="F197" s="50" t="s">
        <v>696</v>
      </c>
      <c r="G197" s="50"/>
      <c r="H197" s="50"/>
      <c r="I197" s="50" t="s">
        <v>696</v>
      </c>
      <c r="J197" s="50" t="s">
        <v>698</v>
      </c>
    </row>
    <row r="198" spans="1:11" ht="15" x14ac:dyDescent="0.35">
      <c r="A198" s="41">
        <v>184</v>
      </c>
      <c r="B198" s="93"/>
      <c r="C198" s="81" t="s">
        <v>410</v>
      </c>
      <c r="D198" s="42" t="s">
        <v>410</v>
      </c>
      <c r="E198" s="42" t="s">
        <v>411</v>
      </c>
      <c r="F198" s="50" t="s">
        <v>696</v>
      </c>
      <c r="G198" s="50"/>
      <c r="H198" s="50"/>
      <c r="I198" s="50" t="s">
        <v>696</v>
      </c>
      <c r="J198" s="50" t="s">
        <v>700</v>
      </c>
    </row>
    <row r="199" spans="1:11" ht="28.5" x14ac:dyDescent="0.35">
      <c r="A199" s="41">
        <v>185</v>
      </c>
      <c r="B199" s="93"/>
      <c r="C199" s="81"/>
      <c r="D199" s="42" t="s">
        <v>412</v>
      </c>
      <c r="E199" s="42" t="s">
        <v>413</v>
      </c>
      <c r="F199" s="50" t="s">
        <v>696</v>
      </c>
      <c r="G199" s="50"/>
      <c r="H199" s="50"/>
      <c r="I199" s="50" t="s">
        <v>696</v>
      </c>
      <c r="J199" s="50" t="s">
        <v>701</v>
      </c>
    </row>
    <row r="200" spans="1:11" ht="15" x14ac:dyDescent="0.35">
      <c r="A200" s="41">
        <v>186</v>
      </c>
      <c r="B200" s="93"/>
      <c r="C200" s="81" t="s">
        <v>414</v>
      </c>
      <c r="D200" s="42" t="s">
        <v>414</v>
      </c>
      <c r="E200" s="42" t="s">
        <v>415</v>
      </c>
      <c r="F200" s="50" t="s">
        <v>696</v>
      </c>
      <c r="G200" s="50"/>
      <c r="H200" s="50"/>
      <c r="I200" s="50" t="s">
        <v>696</v>
      </c>
      <c r="J200" s="50" t="s">
        <v>702</v>
      </c>
    </row>
    <row r="201" spans="1:11" ht="15" x14ac:dyDescent="0.35">
      <c r="A201" s="41">
        <v>187</v>
      </c>
      <c r="B201" s="93"/>
      <c r="C201" s="81"/>
      <c r="D201" s="42" t="s">
        <v>416</v>
      </c>
      <c r="E201" s="42" t="s">
        <v>417</v>
      </c>
      <c r="F201" s="50" t="s">
        <v>696</v>
      </c>
      <c r="G201" s="50"/>
      <c r="H201" s="50"/>
      <c r="I201" s="50" t="s">
        <v>696</v>
      </c>
      <c r="J201" s="50" t="s">
        <v>698</v>
      </c>
    </row>
    <row r="202" spans="1:11" ht="99.75" x14ac:dyDescent="0.35">
      <c r="A202" s="41">
        <v>188</v>
      </c>
      <c r="B202" s="100" t="s">
        <v>418</v>
      </c>
      <c r="C202" s="42" t="s">
        <v>419</v>
      </c>
      <c r="D202" s="42" t="s">
        <v>419</v>
      </c>
      <c r="E202" s="42" t="s">
        <v>420</v>
      </c>
      <c r="F202" s="42" t="s">
        <v>655</v>
      </c>
      <c r="G202" s="42" t="s">
        <v>670</v>
      </c>
      <c r="H202" s="42" t="s">
        <v>670</v>
      </c>
      <c r="I202" s="42" t="s">
        <v>670</v>
      </c>
      <c r="J202" s="55" t="s">
        <v>671</v>
      </c>
    </row>
    <row r="203" spans="1:11" ht="185.25" x14ac:dyDescent="0.35">
      <c r="A203" s="41">
        <v>189</v>
      </c>
      <c r="B203" s="100"/>
      <c r="C203" s="42" t="s">
        <v>421</v>
      </c>
      <c r="D203" s="42" t="s">
        <v>421</v>
      </c>
      <c r="E203" s="42" t="s">
        <v>422</v>
      </c>
      <c r="F203" s="42" t="s">
        <v>655</v>
      </c>
      <c r="G203" s="42" t="s">
        <v>670</v>
      </c>
      <c r="H203" s="42" t="s">
        <v>670</v>
      </c>
      <c r="I203" s="42" t="s">
        <v>655</v>
      </c>
      <c r="J203" s="35" t="s">
        <v>809</v>
      </c>
      <c r="K203" s="51"/>
    </row>
    <row r="204" spans="1:11" ht="142.5" x14ac:dyDescent="0.35">
      <c r="A204" s="41">
        <v>190</v>
      </c>
      <c r="B204" s="100"/>
      <c r="C204" s="42" t="s">
        <v>423</v>
      </c>
      <c r="D204" s="42" t="s">
        <v>424</v>
      </c>
      <c r="E204" s="42" t="s">
        <v>425</v>
      </c>
      <c r="F204" s="42" t="s">
        <v>655</v>
      </c>
      <c r="G204" s="42" t="s">
        <v>670</v>
      </c>
      <c r="H204" s="42" t="s">
        <v>672</v>
      </c>
      <c r="I204" s="42" t="s">
        <v>670</v>
      </c>
      <c r="J204" s="55" t="s">
        <v>673</v>
      </c>
    </row>
    <row r="205" spans="1:11" ht="71.25" x14ac:dyDescent="0.35">
      <c r="A205" s="41"/>
      <c r="B205" s="100"/>
      <c r="C205" s="42" t="s">
        <v>674</v>
      </c>
      <c r="D205" s="42" t="s">
        <v>674</v>
      </c>
      <c r="E205" s="42" t="s">
        <v>675</v>
      </c>
      <c r="F205" s="81"/>
      <c r="G205" s="81"/>
      <c r="H205" s="42" t="s">
        <v>670</v>
      </c>
      <c r="I205" s="42" t="s">
        <v>676</v>
      </c>
      <c r="J205" s="35" t="s">
        <v>677</v>
      </c>
    </row>
    <row r="206" spans="1:11" ht="28.5" x14ac:dyDescent="0.35">
      <c r="A206" s="41">
        <v>191</v>
      </c>
      <c r="B206" s="95" t="s">
        <v>426</v>
      </c>
      <c r="C206" s="42" t="s">
        <v>427</v>
      </c>
      <c r="D206" s="42" t="s">
        <v>427</v>
      </c>
      <c r="E206" s="42" t="s">
        <v>428</v>
      </c>
      <c r="F206" s="42" t="s">
        <v>655</v>
      </c>
      <c r="G206" s="42"/>
      <c r="H206" s="42"/>
      <c r="I206" s="42" t="s">
        <v>655</v>
      </c>
      <c r="J206" s="42" t="s">
        <v>788</v>
      </c>
    </row>
    <row r="207" spans="1:11" ht="28.5" x14ac:dyDescent="0.35">
      <c r="A207" s="41">
        <v>192</v>
      </c>
      <c r="B207" s="95"/>
      <c r="C207" s="42" t="s">
        <v>429</v>
      </c>
      <c r="D207" s="42" t="s">
        <v>429</v>
      </c>
      <c r="E207" s="42" t="s">
        <v>430</v>
      </c>
      <c r="F207" s="42" t="s">
        <v>655</v>
      </c>
      <c r="G207" s="42"/>
      <c r="H207" s="42"/>
      <c r="I207" s="42" t="s">
        <v>655</v>
      </c>
      <c r="J207" s="42" t="s">
        <v>789</v>
      </c>
    </row>
    <row r="208" spans="1:11" ht="28.5" x14ac:dyDescent="0.35">
      <c r="A208" s="41">
        <v>193</v>
      </c>
      <c r="B208" s="95"/>
      <c r="C208" s="81" t="s">
        <v>431</v>
      </c>
      <c r="D208" s="81" t="s">
        <v>431</v>
      </c>
      <c r="E208" s="42" t="s">
        <v>432</v>
      </c>
      <c r="F208" s="42" t="s">
        <v>655</v>
      </c>
      <c r="G208" s="42"/>
      <c r="H208" s="42"/>
      <c r="I208" s="42" t="s">
        <v>655</v>
      </c>
      <c r="J208" s="42" t="s">
        <v>789</v>
      </c>
    </row>
    <row r="209" spans="1:10" ht="28.5" x14ac:dyDescent="0.35">
      <c r="A209" s="41">
        <v>194</v>
      </c>
      <c r="B209" s="95"/>
      <c r="C209" s="81"/>
      <c r="D209" s="81"/>
      <c r="E209" s="42" t="s">
        <v>433</v>
      </c>
      <c r="F209" s="42" t="s">
        <v>655</v>
      </c>
      <c r="G209" s="42"/>
      <c r="H209" s="42"/>
      <c r="I209" s="42" t="s">
        <v>655</v>
      </c>
      <c r="J209" s="42" t="s">
        <v>789</v>
      </c>
    </row>
    <row r="210" spans="1:10" ht="28.5" x14ac:dyDescent="0.35">
      <c r="A210" s="41">
        <v>195</v>
      </c>
      <c r="B210" s="95"/>
      <c r="C210" s="42" t="s">
        <v>434</v>
      </c>
      <c r="D210" s="42" t="s">
        <v>434</v>
      </c>
      <c r="E210" s="42" t="s">
        <v>435</v>
      </c>
      <c r="F210" s="42" t="s">
        <v>655</v>
      </c>
      <c r="G210" s="42"/>
      <c r="H210" s="42"/>
      <c r="I210" s="42" t="s">
        <v>655</v>
      </c>
      <c r="J210" s="42" t="s">
        <v>789</v>
      </c>
    </row>
    <row r="211" spans="1:10" ht="28.5" x14ac:dyDescent="0.35">
      <c r="A211" s="41">
        <v>196</v>
      </c>
      <c r="B211" s="95"/>
      <c r="C211" s="42" t="s">
        <v>436</v>
      </c>
      <c r="D211" s="42" t="s">
        <v>436</v>
      </c>
      <c r="E211" s="42" t="s">
        <v>437</v>
      </c>
      <c r="F211" s="42" t="s">
        <v>655</v>
      </c>
      <c r="G211" s="42"/>
      <c r="H211" s="42"/>
      <c r="I211" s="42" t="s">
        <v>655</v>
      </c>
      <c r="J211" s="42" t="s">
        <v>789</v>
      </c>
    </row>
    <row r="212" spans="1:10" ht="28.5" x14ac:dyDescent="0.35">
      <c r="A212" s="41">
        <v>197</v>
      </c>
      <c r="B212" s="95"/>
      <c r="C212" s="42" t="s">
        <v>438</v>
      </c>
      <c r="D212" s="42" t="s">
        <v>438</v>
      </c>
      <c r="E212" s="42" t="s">
        <v>439</v>
      </c>
      <c r="F212" s="42" t="s">
        <v>655</v>
      </c>
      <c r="G212" s="42"/>
      <c r="H212" s="42"/>
      <c r="I212" s="42" t="s">
        <v>655</v>
      </c>
      <c r="J212" s="42" t="s">
        <v>788</v>
      </c>
    </row>
    <row r="213" spans="1:10" x14ac:dyDescent="0.35">
      <c r="A213" s="41">
        <v>198</v>
      </c>
      <c r="B213" s="95"/>
      <c r="C213" s="81" t="s">
        <v>440</v>
      </c>
      <c r="D213" s="42" t="s">
        <v>441</v>
      </c>
      <c r="E213" s="42" t="s">
        <v>442</v>
      </c>
      <c r="F213" s="42" t="s">
        <v>655</v>
      </c>
      <c r="G213" s="42"/>
      <c r="H213" s="42" t="s">
        <v>655</v>
      </c>
      <c r="I213" s="42"/>
      <c r="J213" s="42"/>
    </row>
    <row r="214" spans="1:10" ht="28.5" x14ac:dyDescent="0.35">
      <c r="A214" s="41">
        <v>199</v>
      </c>
      <c r="B214" s="95"/>
      <c r="C214" s="81"/>
      <c r="D214" s="42" t="s">
        <v>440</v>
      </c>
      <c r="E214" s="42" t="s">
        <v>443</v>
      </c>
      <c r="F214" s="42" t="s">
        <v>655</v>
      </c>
      <c r="G214" s="42"/>
      <c r="H214" s="42"/>
      <c r="I214" s="42" t="s">
        <v>655</v>
      </c>
      <c r="J214" s="42" t="s">
        <v>790</v>
      </c>
    </row>
    <row r="215" spans="1:10" ht="28.5" x14ac:dyDescent="0.35">
      <c r="A215" s="41">
        <v>200</v>
      </c>
      <c r="B215" s="95"/>
      <c r="C215" s="42" t="s">
        <v>444</v>
      </c>
      <c r="D215" s="42" t="s">
        <v>444</v>
      </c>
      <c r="E215" s="42" t="s">
        <v>445</v>
      </c>
      <c r="F215" s="42" t="s">
        <v>655</v>
      </c>
      <c r="G215" s="42"/>
      <c r="H215" s="42"/>
      <c r="I215" s="42" t="s">
        <v>655</v>
      </c>
      <c r="J215" s="42" t="s">
        <v>790</v>
      </c>
    </row>
    <row r="216" spans="1:10" x14ac:dyDescent="0.35">
      <c r="A216" s="41">
        <v>201</v>
      </c>
      <c r="B216" s="98" t="s">
        <v>446</v>
      </c>
      <c r="C216" s="42" t="s">
        <v>447</v>
      </c>
      <c r="D216" s="42" t="s">
        <v>447</v>
      </c>
      <c r="E216" s="42" t="s">
        <v>448</v>
      </c>
      <c r="F216" s="42" t="s">
        <v>694</v>
      </c>
      <c r="G216" s="42"/>
      <c r="H216" s="42"/>
      <c r="I216" s="42" t="s">
        <v>649</v>
      </c>
      <c r="J216" s="58" t="s">
        <v>695</v>
      </c>
    </row>
    <row r="217" spans="1:10" x14ac:dyDescent="0.35">
      <c r="A217" s="41">
        <v>202</v>
      </c>
      <c r="B217" s="98"/>
      <c r="C217" s="42" t="s">
        <v>449</v>
      </c>
      <c r="D217" s="42" t="s">
        <v>449</v>
      </c>
      <c r="E217" s="42" t="s">
        <v>450</v>
      </c>
      <c r="F217" s="42" t="s">
        <v>595</v>
      </c>
      <c r="G217" s="42"/>
      <c r="H217" s="42"/>
      <c r="I217" s="42" t="s">
        <v>649</v>
      </c>
      <c r="J217" s="58" t="s">
        <v>695</v>
      </c>
    </row>
    <row r="218" spans="1:10" x14ac:dyDescent="0.35">
      <c r="A218" s="41">
        <v>203</v>
      </c>
      <c r="B218" s="98"/>
      <c r="C218" s="42" t="s">
        <v>451</v>
      </c>
      <c r="D218" s="42" t="s">
        <v>451</v>
      </c>
      <c r="E218" s="42" t="s">
        <v>452</v>
      </c>
      <c r="F218" s="42" t="s">
        <v>595</v>
      </c>
      <c r="G218" s="42"/>
      <c r="H218" s="42"/>
      <c r="I218" s="42" t="s">
        <v>649</v>
      </c>
      <c r="J218" s="58" t="s">
        <v>695</v>
      </c>
    </row>
    <row r="219" spans="1:10" x14ac:dyDescent="0.35">
      <c r="A219" s="41">
        <v>204</v>
      </c>
      <c r="B219" s="98"/>
      <c r="C219" s="42" t="s">
        <v>453</v>
      </c>
      <c r="D219" s="42" t="s">
        <v>453</v>
      </c>
      <c r="E219" s="42" t="s">
        <v>454</v>
      </c>
      <c r="F219" s="42" t="s">
        <v>694</v>
      </c>
      <c r="G219" s="42"/>
      <c r="H219" s="42"/>
      <c r="I219" s="42" t="s">
        <v>649</v>
      </c>
      <c r="J219" s="58" t="s">
        <v>695</v>
      </c>
    </row>
    <row r="220" spans="1:10" x14ac:dyDescent="0.35">
      <c r="A220" s="41">
        <v>205</v>
      </c>
      <c r="B220" s="99" t="s">
        <v>455</v>
      </c>
      <c r="C220" s="48" t="s">
        <v>456</v>
      </c>
      <c r="D220" s="48" t="s">
        <v>456</v>
      </c>
      <c r="E220" s="48" t="s">
        <v>457</v>
      </c>
      <c r="F220" s="48" t="s">
        <v>655</v>
      </c>
      <c r="G220" s="48"/>
      <c r="H220" s="48"/>
      <c r="I220" s="48" t="s">
        <v>655</v>
      </c>
      <c r="J220" s="48" t="s">
        <v>686</v>
      </c>
    </row>
    <row r="221" spans="1:10" x14ac:dyDescent="0.35">
      <c r="A221" s="41">
        <v>206</v>
      </c>
      <c r="B221" s="99"/>
      <c r="C221" s="48" t="s">
        <v>458</v>
      </c>
      <c r="D221" s="48" t="s">
        <v>458</v>
      </c>
      <c r="E221" s="48" t="s">
        <v>459</v>
      </c>
      <c r="F221" s="48" t="s">
        <v>655</v>
      </c>
      <c r="G221" s="48"/>
      <c r="H221" s="48"/>
      <c r="I221" s="48" t="s">
        <v>655</v>
      </c>
      <c r="J221" s="48" t="s">
        <v>687</v>
      </c>
    </row>
    <row r="222" spans="1:10" x14ac:dyDescent="0.35">
      <c r="A222" s="41">
        <v>207</v>
      </c>
      <c r="B222" s="99"/>
      <c r="C222" s="48" t="s">
        <v>460</v>
      </c>
      <c r="D222" s="48" t="s">
        <v>460</v>
      </c>
      <c r="E222" s="48" t="s">
        <v>461</v>
      </c>
      <c r="F222" s="48" t="s">
        <v>655</v>
      </c>
      <c r="G222" s="48"/>
      <c r="H222" s="48"/>
      <c r="I222" s="48" t="s">
        <v>655</v>
      </c>
      <c r="J222" s="48" t="s">
        <v>688</v>
      </c>
    </row>
    <row r="223" spans="1:10" x14ac:dyDescent="0.35">
      <c r="A223" s="41">
        <v>208</v>
      </c>
      <c r="B223" s="99"/>
      <c r="C223" s="48" t="s">
        <v>462</v>
      </c>
      <c r="D223" s="48" t="s">
        <v>462</v>
      </c>
      <c r="E223" s="48" t="s">
        <v>463</v>
      </c>
      <c r="F223" s="48" t="s">
        <v>655</v>
      </c>
      <c r="G223" s="48"/>
      <c r="H223" s="48"/>
      <c r="I223" s="48" t="s">
        <v>655</v>
      </c>
      <c r="J223" s="48" t="s">
        <v>689</v>
      </c>
    </row>
    <row r="224" spans="1:10" ht="28.5" x14ac:dyDescent="0.35">
      <c r="A224" s="41">
        <v>209</v>
      </c>
      <c r="B224" s="100" t="s">
        <v>464</v>
      </c>
      <c r="C224" s="81" t="s">
        <v>465</v>
      </c>
      <c r="D224" s="81" t="s">
        <v>465</v>
      </c>
      <c r="E224" s="42" t="s">
        <v>466</v>
      </c>
      <c r="F224" s="42" t="s">
        <v>655</v>
      </c>
      <c r="G224" s="42"/>
      <c r="H224" s="81" t="s">
        <v>679</v>
      </c>
      <c r="I224" s="81"/>
      <c r="J224" s="81"/>
    </row>
    <row r="225" spans="1:10" ht="28.5" x14ac:dyDescent="0.35">
      <c r="A225" s="41">
        <v>210</v>
      </c>
      <c r="B225" s="100"/>
      <c r="C225" s="81"/>
      <c r="D225" s="81"/>
      <c r="E225" s="42" t="s">
        <v>467</v>
      </c>
      <c r="F225" s="42" t="s">
        <v>655</v>
      </c>
      <c r="G225" s="42"/>
      <c r="H225" s="81"/>
      <c r="I225" s="81"/>
      <c r="J225" s="81"/>
    </row>
    <row r="226" spans="1:10" x14ac:dyDescent="0.35">
      <c r="A226" s="41">
        <v>211</v>
      </c>
      <c r="B226" s="100"/>
      <c r="C226" s="42" t="s">
        <v>469</v>
      </c>
      <c r="D226" s="42" t="s">
        <v>470</v>
      </c>
      <c r="E226" s="42" t="s">
        <v>471</v>
      </c>
      <c r="F226" s="42" t="s">
        <v>655</v>
      </c>
      <c r="G226" s="42"/>
      <c r="H226" s="42" t="s">
        <v>655</v>
      </c>
      <c r="I226" s="42"/>
      <c r="J226" s="42" t="s">
        <v>651</v>
      </c>
    </row>
    <row r="227" spans="1:10" x14ac:dyDescent="0.35">
      <c r="A227" s="41">
        <v>212</v>
      </c>
      <c r="B227" s="100"/>
      <c r="C227" s="42" t="s">
        <v>472</v>
      </c>
      <c r="D227" s="42" t="s">
        <v>472</v>
      </c>
      <c r="E227" s="42" t="s">
        <v>473</v>
      </c>
      <c r="F227" s="42" t="s">
        <v>655</v>
      </c>
      <c r="G227" s="42"/>
      <c r="H227" s="42"/>
      <c r="I227" s="42" t="s">
        <v>655</v>
      </c>
      <c r="J227" s="42" t="s">
        <v>680</v>
      </c>
    </row>
    <row r="228" spans="1:10" x14ac:dyDescent="0.35">
      <c r="A228" s="41">
        <v>213</v>
      </c>
      <c r="B228" s="100"/>
      <c r="C228" s="81" t="s">
        <v>474</v>
      </c>
      <c r="D228" s="81" t="s">
        <v>474</v>
      </c>
      <c r="E228" s="42" t="s">
        <v>475</v>
      </c>
      <c r="F228" s="42" t="s">
        <v>655</v>
      </c>
      <c r="G228" s="42"/>
      <c r="H228" s="42"/>
      <c r="I228" s="42" t="s">
        <v>655</v>
      </c>
      <c r="J228" s="42" t="s">
        <v>681</v>
      </c>
    </row>
    <row r="229" spans="1:10" x14ac:dyDescent="0.35">
      <c r="A229" s="41">
        <v>214</v>
      </c>
      <c r="B229" s="100"/>
      <c r="C229" s="81"/>
      <c r="D229" s="81"/>
      <c r="E229" s="42" t="s">
        <v>476</v>
      </c>
      <c r="F229" s="42" t="s">
        <v>655</v>
      </c>
      <c r="G229" s="42"/>
      <c r="H229" s="81" t="s">
        <v>682</v>
      </c>
      <c r="I229" s="81"/>
      <c r="J229" s="81"/>
    </row>
    <row r="230" spans="1:10" ht="28.5" x14ac:dyDescent="0.35">
      <c r="A230" s="41">
        <v>215</v>
      </c>
      <c r="B230" s="100"/>
      <c r="C230" s="81" t="s">
        <v>477</v>
      </c>
      <c r="D230" s="42" t="s">
        <v>478</v>
      </c>
      <c r="E230" s="42" t="s">
        <v>479</v>
      </c>
      <c r="F230" s="42" t="s">
        <v>655</v>
      </c>
      <c r="G230" s="42"/>
      <c r="H230" s="81" t="s">
        <v>683</v>
      </c>
      <c r="I230" s="81"/>
      <c r="J230" s="81"/>
    </row>
    <row r="231" spans="1:10" ht="28.5" x14ac:dyDescent="0.35">
      <c r="A231" s="41">
        <v>216</v>
      </c>
      <c r="B231" s="100"/>
      <c r="C231" s="81"/>
      <c r="D231" s="42" t="s">
        <v>480</v>
      </c>
      <c r="E231" s="42" t="s">
        <v>481</v>
      </c>
      <c r="F231" s="42" t="s">
        <v>655</v>
      </c>
      <c r="G231" s="42"/>
      <c r="H231" s="42"/>
      <c r="I231" s="42" t="s">
        <v>655</v>
      </c>
      <c r="J231" s="42" t="s">
        <v>684</v>
      </c>
    </row>
    <row r="232" spans="1:10" ht="28.5" x14ac:dyDescent="0.35">
      <c r="A232" s="41">
        <v>217</v>
      </c>
      <c r="B232" s="100"/>
      <c r="C232" s="81" t="s">
        <v>482</v>
      </c>
      <c r="D232" s="81" t="s">
        <v>482</v>
      </c>
      <c r="E232" s="42" t="s">
        <v>483</v>
      </c>
      <c r="F232" s="42" t="s">
        <v>655</v>
      </c>
      <c r="G232" s="42"/>
      <c r="H232" s="42"/>
      <c r="I232" s="42" t="s">
        <v>655</v>
      </c>
      <c r="J232" s="42" t="s">
        <v>680</v>
      </c>
    </row>
    <row r="233" spans="1:10" ht="28.5" x14ac:dyDescent="0.35">
      <c r="A233" s="41">
        <v>218</v>
      </c>
      <c r="B233" s="100"/>
      <c r="C233" s="81"/>
      <c r="D233" s="81"/>
      <c r="E233" s="42" t="s">
        <v>484</v>
      </c>
      <c r="F233" s="42" t="s">
        <v>655</v>
      </c>
      <c r="G233" s="42"/>
      <c r="H233" s="42"/>
      <c r="I233" s="42" t="s">
        <v>655</v>
      </c>
      <c r="J233" s="42" t="s">
        <v>680</v>
      </c>
    </row>
    <row r="234" spans="1:10" x14ac:dyDescent="0.35">
      <c r="A234" s="41"/>
      <c r="B234" s="100"/>
      <c r="C234" s="71" t="s">
        <v>678</v>
      </c>
      <c r="D234" s="71" t="s">
        <v>678</v>
      </c>
      <c r="E234" s="71" t="s">
        <v>468</v>
      </c>
      <c r="F234" s="71" t="s">
        <v>655</v>
      </c>
      <c r="G234" s="71"/>
      <c r="H234" s="71" t="s">
        <v>655</v>
      </c>
      <c r="I234" s="71"/>
      <c r="J234" s="71" t="s">
        <v>651</v>
      </c>
    </row>
    <row r="235" spans="1:10" x14ac:dyDescent="0.35">
      <c r="A235" s="41">
        <v>219</v>
      </c>
      <c r="B235" s="100"/>
      <c r="C235" s="48" t="s">
        <v>485</v>
      </c>
      <c r="D235" s="48" t="s">
        <v>485</v>
      </c>
      <c r="E235" s="48" t="s">
        <v>468</v>
      </c>
      <c r="F235" s="48" t="s">
        <v>655</v>
      </c>
      <c r="G235" s="48"/>
      <c r="H235" s="48"/>
      <c r="I235" s="48" t="s">
        <v>655</v>
      </c>
      <c r="J235" s="48" t="s">
        <v>680</v>
      </c>
    </row>
    <row r="236" spans="1:10" x14ac:dyDescent="0.35">
      <c r="A236" s="41">
        <v>220</v>
      </c>
      <c r="B236" s="100"/>
      <c r="C236" s="48" t="s">
        <v>486</v>
      </c>
      <c r="D236" s="48" t="s">
        <v>486</v>
      </c>
      <c r="E236" s="48" t="s">
        <v>487</v>
      </c>
      <c r="F236" s="48" t="s">
        <v>655</v>
      </c>
      <c r="G236" s="48"/>
      <c r="H236" s="48" t="s">
        <v>655</v>
      </c>
      <c r="I236" s="48"/>
      <c r="J236" s="48" t="s">
        <v>685</v>
      </c>
    </row>
    <row r="237" spans="1:10" ht="28.5" x14ac:dyDescent="0.35">
      <c r="A237" s="41">
        <v>221</v>
      </c>
      <c r="B237" s="89" t="s">
        <v>488</v>
      </c>
      <c r="C237" s="81" t="s">
        <v>489</v>
      </c>
      <c r="D237" s="81" t="s">
        <v>489</v>
      </c>
      <c r="E237" s="42" t="s">
        <v>490</v>
      </c>
      <c r="F237" s="42" t="s">
        <v>655</v>
      </c>
      <c r="G237" s="42"/>
      <c r="H237" s="42" t="s">
        <v>655</v>
      </c>
      <c r="I237" s="42"/>
      <c r="J237" s="42"/>
    </row>
    <row r="238" spans="1:10" ht="28.5" x14ac:dyDescent="0.35">
      <c r="A238" s="41">
        <v>222</v>
      </c>
      <c r="B238" s="89"/>
      <c r="C238" s="81"/>
      <c r="D238" s="81"/>
      <c r="E238" s="42" t="s">
        <v>491</v>
      </c>
      <c r="F238" s="42" t="s">
        <v>655</v>
      </c>
      <c r="G238" s="42"/>
      <c r="H238" s="42" t="s">
        <v>655</v>
      </c>
      <c r="I238" s="42"/>
      <c r="J238" s="42"/>
    </row>
    <row r="239" spans="1:10" x14ac:dyDescent="0.35">
      <c r="A239" s="41">
        <v>223</v>
      </c>
      <c r="B239" s="89"/>
      <c r="C239" s="42" t="s">
        <v>492</v>
      </c>
      <c r="D239" s="42" t="s">
        <v>492</v>
      </c>
      <c r="E239" s="42" t="s">
        <v>493</v>
      </c>
      <c r="F239" s="42" t="s">
        <v>655</v>
      </c>
      <c r="G239" s="42"/>
      <c r="H239" s="42" t="s">
        <v>655</v>
      </c>
      <c r="I239" s="42"/>
      <c r="J239" s="42" t="s">
        <v>756</v>
      </c>
    </row>
    <row r="240" spans="1:10" x14ac:dyDescent="0.35">
      <c r="A240" s="41">
        <v>224</v>
      </c>
      <c r="B240" s="89"/>
      <c r="C240" s="42" t="s">
        <v>494</v>
      </c>
      <c r="D240" s="42" t="s">
        <v>494</v>
      </c>
      <c r="E240" s="42" t="s">
        <v>495</v>
      </c>
      <c r="F240" s="42" t="s">
        <v>655</v>
      </c>
      <c r="G240" s="42"/>
      <c r="H240" s="42" t="s">
        <v>655</v>
      </c>
      <c r="I240" s="42"/>
      <c r="J240" s="42"/>
    </row>
    <row r="241" spans="1:10" x14ac:dyDescent="0.35">
      <c r="A241" s="41">
        <v>225</v>
      </c>
      <c r="B241" s="89"/>
      <c r="C241" s="42" t="s">
        <v>496</v>
      </c>
      <c r="D241" s="42" t="s">
        <v>496</v>
      </c>
      <c r="E241" s="42" t="s">
        <v>497</v>
      </c>
      <c r="F241" s="42" t="s">
        <v>655</v>
      </c>
      <c r="G241" s="42"/>
      <c r="H241" s="42" t="s">
        <v>655</v>
      </c>
      <c r="I241" s="42"/>
      <c r="J241" s="42"/>
    </row>
    <row r="242" spans="1:10" x14ac:dyDescent="0.35">
      <c r="A242" s="41">
        <v>226</v>
      </c>
      <c r="B242" s="90" t="s">
        <v>498</v>
      </c>
      <c r="C242" s="42" t="s">
        <v>499</v>
      </c>
      <c r="D242" s="42" t="s">
        <v>499</v>
      </c>
      <c r="E242" s="42" t="s">
        <v>500</v>
      </c>
      <c r="F242" s="42" t="s">
        <v>655</v>
      </c>
      <c r="G242" s="42"/>
      <c r="H242" s="42"/>
      <c r="I242" s="42" t="s">
        <v>655</v>
      </c>
      <c r="J242" s="42" t="s">
        <v>690</v>
      </c>
    </row>
    <row r="243" spans="1:10" x14ac:dyDescent="0.35">
      <c r="A243" s="41">
        <v>227</v>
      </c>
      <c r="B243" s="90"/>
      <c r="C243" s="81" t="s">
        <v>501</v>
      </c>
      <c r="D243" s="81" t="s">
        <v>501</v>
      </c>
      <c r="E243" s="42" t="s">
        <v>502</v>
      </c>
      <c r="F243" s="42" t="s">
        <v>655</v>
      </c>
      <c r="G243" s="42"/>
      <c r="H243" s="42" t="s">
        <v>655</v>
      </c>
      <c r="I243" s="42"/>
      <c r="J243" s="42" t="s">
        <v>691</v>
      </c>
    </row>
    <row r="244" spans="1:10" x14ac:dyDescent="0.35">
      <c r="A244" s="41">
        <v>228</v>
      </c>
      <c r="B244" s="90"/>
      <c r="C244" s="81"/>
      <c r="D244" s="81"/>
      <c r="E244" s="42" t="s">
        <v>503</v>
      </c>
      <c r="F244" s="42" t="s">
        <v>655</v>
      </c>
      <c r="G244" s="42"/>
      <c r="H244" s="42" t="s">
        <v>655</v>
      </c>
      <c r="I244" s="42"/>
      <c r="J244" s="42" t="s">
        <v>691</v>
      </c>
    </row>
    <row r="245" spans="1:10" x14ac:dyDescent="0.35">
      <c r="A245" s="41">
        <v>229</v>
      </c>
      <c r="B245" s="90"/>
      <c r="C245" s="81"/>
      <c r="D245" s="81"/>
      <c r="E245" s="42" t="s">
        <v>504</v>
      </c>
      <c r="F245" s="42" t="s">
        <v>655</v>
      </c>
      <c r="G245" s="42"/>
      <c r="H245" s="42"/>
      <c r="I245" s="42" t="s">
        <v>655</v>
      </c>
      <c r="J245" s="42" t="s">
        <v>692</v>
      </c>
    </row>
    <row r="246" spans="1:10" x14ac:dyDescent="0.35">
      <c r="A246" s="41">
        <v>230</v>
      </c>
      <c r="B246" s="90"/>
      <c r="C246" s="42" t="s">
        <v>505</v>
      </c>
      <c r="D246" s="42" t="s">
        <v>505</v>
      </c>
      <c r="E246" s="42" t="s">
        <v>506</v>
      </c>
      <c r="F246" s="42" t="s">
        <v>655</v>
      </c>
      <c r="G246" s="42"/>
      <c r="H246" s="42" t="s">
        <v>655</v>
      </c>
      <c r="I246" s="42"/>
      <c r="J246" s="42" t="s">
        <v>668</v>
      </c>
    </row>
    <row r="247" spans="1:10" x14ac:dyDescent="0.35">
      <c r="A247" s="41">
        <v>231</v>
      </c>
      <c r="B247" s="90"/>
      <c r="C247" s="42" t="s">
        <v>507</v>
      </c>
      <c r="D247" s="42" t="s">
        <v>507</v>
      </c>
      <c r="E247" s="42" t="s">
        <v>508</v>
      </c>
      <c r="F247" s="42" t="s">
        <v>655</v>
      </c>
      <c r="G247" s="42"/>
      <c r="H247" s="42"/>
      <c r="I247" s="42" t="s">
        <v>655</v>
      </c>
      <c r="J247" s="42" t="s">
        <v>692</v>
      </c>
    </row>
    <row r="248" spans="1:10" x14ac:dyDescent="0.35">
      <c r="A248" s="41">
        <v>232</v>
      </c>
      <c r="B248" s="90"/>
      <c r="C248" s="42" t="s">
        <v>509</v>
      </c>
      <c r="D248" s="42" t="s">
        <v>509</v>
      </c>
      <c r="E248" s="42" t="s">
        <v>510</v>
      </c>
      <c r="F248" s="42" t="s">
        <v>655</v>
      </c>
      <c r="G248" s="42"/>
      <c r="H248" s="42"/>
      <c r="I248" s="42" t="s">
        <v>655</v>
      </c>
      <c r="J248" s="42"/>
    </row>
    <row r="249" spans="1:10" x14ac:dyDescent="0.35">
      <c r="A249" s="41">
        <v>233</v>
      </c>
      <c r="B249" s="90"/>
      <c r="C249" s="42" t="s">
        <v>511</v>
      </c>
      <c r="D249" s="42" t="s">
        <v>511</v>
      </c>
      <c r="E249" s="42" t="s">
        <v>512</v>
      </c>
      <c r="F249" s="42" t="s">
        <v>655</v>
      </c>
      <c r="G249" s="42"/>
      <c r="H249" s="42" t="s">
        <v>655</v>
      </c>
      <c r="I249" s="42"/>
      <c r="J249" s="42"/>
    </row>
    <row r="250" spans="1:10" ht="28.5" x14ac:dyDescent="0.35">
      <c r="A250" s="41">
        <v>234</v>
      </c>
      <c r="B250" s="90"/>
      <c r="C250" s="42" t="s">
        <v>513</v>
      </c>
      <c r="D250" s="42" t="s">
        <v>514</v>
      </c>
      <c r="E250" s="42" t="s">
        <v>515</v>
      </c>
      <c r="F250" s="42"/>
      <c r="G250" s="42" t="s">
        <v>655</v>
      </c>
      <c r="H250" s="42"/>
      <c r="I250" s="42" t="s">
        <v>655</v>
      </c>
      <c r="J250" s="42" t="s">
        <v>693</v>
      </c>
    </row>
    <row r="251" spans="1:10" x14ac:dyDescent="0.35">
      <c r="A251" s="41">
        <v>235</v>
      </c>
      <c r="B251" s="90"/>
      <c r="C251" s="42" t="s">
        <v>516</v>
      </c>
      <c r="D251" s="42" t="s">
        <v>516</v>
      </c>
      <c r="E251" s="42" t="s">
        <v>517</v>
      </c>
      <c r="F251" s="52" t="s">
        <v>655</v>
      </c>
      <c r="G251" s="52"/>
      <c r="H251" s="52" t="s">
        <v>655</v>
      </c>
      <c r="I251" s="42"/>
      <c r="J251" s="42"/>
    </row>
    <row r="252" spans="1:10" ht="28.5" x14ac:dyDescent="0.35">
      <c r="A252" s="41">
        <v>236</v>
      </c>
      <c r="B252" s="101" t="s">
        <v>518</v>
      </c>
      <c r="C252" s="81" t="s">
        <v>519</v>
      </c>
      <c r="D252" s="81" t="s">
        <v>519</v>
      </c>
      <c r="E252" s="42" t="s">
        <v>520</v>
      </c>
      <c r="F252" s="42" t="s">
        <v>655</v>
      </c>
      <c r="G252" s="42"/>
      <c r="H252" s="42" t="s">
        <v>655</v>
      </c>
      <c r="I252" s="42"/>
      <c r="J252" s="42"/>
    </row>
    <row r="253" spans="1:10" ht="28.5" x14ac:dyDescent="0.35">
      <c r="A253" s="41">
        <v>237</v>
      </c>
      <c r="B253" s="101"/>
      <c r="C253" s="81"/>
      <c r="D253" s="81"/>
      <c r="E253" s="42" t="s">
        <v>521</v>
      </c>
      <c r="F253" s="42" t="s">
        <v>655</v>
      </c>
      <c r="G253" s="42"/>
      <c r="H253" s="42" t="s">
        <v>655</v>
      </c>
      <c r="I253" s="42"/>
      <c r="J253" s="42"/>
    </row>
    <row r="254" spans="1:10" ht="28.5" x14ac:dyDescent="0.35">
      <c r="A254" s="41">
        <v>238</v>
      </c>
      <c r="B254" s="101"/>
      <c r="C254" s="81"/>
      <c r="D254" s="81"/>
      <c r="E254" s="42" t="s">
        <v>522</v>
      </c>
      <c r="F254" s="42" t="s">
        <v>655</v>
      </c>
      <c r="G254" s="42"/>
      <c r="H254" s="42" t="s">
        <v>655</v>
      </c>
      <c r="I254" s="42"/>
      <c r="J254" s="42"/>
    </row>
    <row r="255" spans="1:10" ht="28.5" x14ac:dyDescent="0.35">
      <c r="A255" s="41">
        <v>239</v>
      </c>
      <c r="B255" s="101"/>
      <c r="C255" s="42" t="s">
        <v>523</v>
      </c>
      <c r="D255" s="42" t="s">
        <v>523</v>
      </c>
      <c r="E255" s="42" t="s">
        <v>524</v>
      </c>
      <c r="F255" s="42" t="s">
        <v>655</v>
      </c>
      <c r="G255" s="42"/>
      <c r="H255" s="42" t="s">
        <v>655</v>
      </c>
      <c r="I255" s="42"/>
      <c r="J255" s="42"/>
    </row>
    <row r="256" spans="1:10" ht="28.5" x14ac:dyDescent="0.35">
      <c r="A256" s="41">
        <v>240</v>
      </c>
      <c r="B256" s="101"/>
      <c r="C256" s="42" t="s">
        <v>525</v>
      </c>
      <c r="D256" s="42" t="s">
        <v>525</v>
      </c>
      <c r="E256" s="42" t="s">
        <v>526</v>
      </c>
      <c r="F256" s="42" t="s">
        <v>655</v>
      </c>
      <c r="G256" s="42"/>
      <c r="H256" s="42" t="s">
        <v>655</v>
      </c>
      <c r="I256" s="42"/>
      <c r="J256" s="42"/>
    </row>
    <row r="257" spans="1:10" ht="28.5" x14ac:dyDescent="0.35">
      <c r="A257" s="41">
        <v>241</v>
      </c>
      <c r="B257" s="101"/>
      <c r="C257" s="42" t="s">
        <v>527</v>
      </c>
      <c r="D257" s="42" t="s">
        <v>527</v>
      </c>
      <c r="E257" s="42" t="s">
        <v>528</v>
      </c>
      <c r="F257" s="42" t="s">
        <v>655</v>
      </c>
      <c r="G257" s="42"/>
      <c r="H257" s="42" t="s">
        <v>655</v>
      </c>
      <c r="I257" s="42"/>
      <c r="J257" s="42"/>
    </row>
    <row r="258" spans="1:10" ht="85.5" x14ac:dyDescent="0.35">
      <c r="A258" s="41">
        <v>242</v>
      </c>
      <c r="B258" s="101"/>
      <c r="C258" s="81" t="s">
        <v>529</v>
      </c>
      <c r="D258" s="81" t="s">
        <v>530</v>
      </c>
      <c r="E258" s="42" t="s">
        <v>531</v>
      </c>
      <c r="F258" s="42" t="s">
        <v>795</v>
      </c>
      <c r="G258" s="42"/>
      <c r="H258" s="42" t="s">
        <v>655</v>
      </c>
      <c r="I258" s="42"/>
      <c r="J258" s="42"/>
    </row>
    <row r="259" spans="1:10" ht="28.5" x14ac:dyDescent="0.35">
      <c r="A259" s="41">
        <v>243</v>
      </c>
      <c r="B259" s="101"/>
      <c r="C259" s="81"/>
      <c r="D259" s="81"/>
      <c r="E259" s="42" t="s">
        <v>532</v>
      </c>
      <c r="F259" s="42" t="s">
        <v>655</v>
      </c>
      <c r="G259" s="42"/>
      <c r="H259" s="42" t="s">
        <v>655</v>
      </c>
      <c r="I259" s="42"/>
      <c r="J259" s="42"/>
    </row>
    <row r="260" spans="1:10" ht="28.5" x14ac:dyDescent="0.35">
      <c r="A260" s="41">
        <v>244</v>
      </c>
      <c r="B260" s="101"/>
      <c r="C260" s="81"/>
      <c r="D260" s="81"/>
      <c r="E260" s="42" t="s">
        <v>533</v>
      </c>
      <c r="F260" s="42" t="s">
        <v>655</v>
      </c>
      <c r="G260" s="42"/>
      <c r="H260" s="42" t="s">
        <v>655</v>
      </c>
      <c r="I260" s="42"/>
      <c r="J260" s="42"/>
    </row>
    <row r="261" spans="1:10" ht="28.5" x14ac:dyDescent="0.35">
      <c r="A261" s="41">
        <v>245</v>
      </c>
      <c r="B261" s="101"/>
      <c r="C261" s="42" t="s">
        <v>534</v>
      </c>
      <c r="D261" s="42" t="s">
        <v>534</v>
      </c>
      <c r="E261" s="42" t="s">
        <v>535</v>
      </c>
      <c r="F261" s="42" t="s">
        <v>655</v>
      </c>
      <c r="G261" s="42"/>
      <c r="H261" s="42" t="s">
        <v>655</v>
      </c>
      <c r="I261" s="42"/>
      <c r="J261" s="42"/>
    </row>
    <row r="262" spans="1:10" ht="28.5" x14ac:dyDescent="0.35">
      <c r="A262" s="41">
        <v>246</v>
      </c>
      <c r="B262" s="101"/>
      <c r="C262" s="42" t="s">
        <v>536</v>
      </c>
      <c r="D262" s="42" t="s">
        <v>536</v>
      </c>
      <c r="E262" s="42" t="s">
        <v>537</v>
      </c>
      <c r="F262" s="42" t="s">
        <v>655</v>
      </c>
      <c r="G262" s="42"/>
      <c r="H262" s="42"/>
      <c r="I262" s="42" t="s">
        <v>655</v>
      </c>
      <c r="J262" s="42" t="s">
        <v>796</v>
      </c>
    </row>
    <row r="263" spans="1:10" x14ac:dyDescent="0.35">
      <c r="A263" s="41">
        <v>247</v>
      </c>
      <c r="B263" s="101"/>
      <c r="C263" s="42" t="s">
        <v>538</v>
      </c>
      <c r="D263" s="42" t="s">
        <v>538</v>
      </c>
      <c r="E263" s="42" t="s">
        <v>539</v>
      </c>
      <c r="F263" s="42" t="s">
        <v>655</v>
      </c>
      <c r="G263" s="42"/>
      <c r="H263" s="42" t="s">
        <v>655</v>
      </c>
      <c r="I263" s="42"/>
      <c r="J263" s="42"/>
    </row>
    <row r="264" spans="1:10" ht="15" x14ac:dyDescent="0.35">
      <c r="A264" s="41">
        <v>248</v>
      </c>
      <c r="B264" s="93" t="s">
        <v>549</v>
      </c>
      <c r="C264" s="42" t="s">
        <v>550</v>
      </c>
      <c r="D264" s="42" t="s">
        <v>551</v>
      </c>
      <c r="E264" s="42" t="s">
        <v>552</v>
      </c>
      <c r="F264" s="43" t="s">
        <v>655</v>
      </c>
      <c r="G264" s="43" t="s">
        <v>691</v>
      </c>
      <c r="H264" s="43" t="s">
        <v>655</v>
      </c>
      <c r="I264" s="43" t="s">
        <v>691</v>
      </c>
      <c r="J264" s="42" t="s">
        <v>691</v>
      </c>
    </row>
    <row r="265" spans="1:10" ht="15" x14ac:dyDescent="0.35">
      <c r="A265" s="41">
        <v>249</v>
      </c>
      <c r="B265" s="93"/>
      <c r="C265" s="42" t="s">
        <v>553</v>
      </c>
      <c r="D265" s="42" t="s">
        <v>553</v>
      </c>
      <c r="E265" s="42" t="s">
        <v>554</v>
      </c>
      <c r="F265" s="43" t="s">
        <v>655</v>
      </c>
      <c r="G265" s="43" t="s">
        <v>691</v>
      </c>
      <c r="H265" s="43" t="s">
        <v>655</v>
      </c>
      <c r="I265" s="43" t="s">
        <v>691</v>
      </c>
      <c r="J265" s="42" t="s">
        <v>691</v>
      </c>
    </row>
    <row r="266" spans="1:10" ht="15" x14ac:dyDescent="0.35">
      <c r="A266" s="41">
        <v>250</v>
      </c>
      <c r="B266" s="93"/>
      <c r="C266" s="42" t="s">
        <v>555</v>
      </c>
      <c r="D266" s="42" t="s">
        <v>555</v>
      </c>
      <c r="E266" s="42" t="s">
        <v>556</v>
      </c>
      <c r="F266" s="43" t="s">
        <v>655</v>
      </c>
      <c r="G266" s="43" t="s">
        <v>691</v>
      </c>
      <c r="H266" s="43" t="s">
        <v>655</v>
      </c>
      <c r="I266" s="43" t="s">
        <v>691</v>
      </c>
      <c r="J266" s="42" t="s">
        <v>691</v>
      </c>
    </row>
    <row r="267" spans="1:10" ht="28.5" x14ac:dyDescent="0.35">
      <c r="A267" s="41">
        <v>251</v>
      </c>
      <c r="B267" s="93"/>
      <c r="C267" s="81" t="s">
        <v>557</v>
      </c>
      <c r="D267" s="81" t="s">
        <v>558</v>
      </c>
      <c r="E267" s="42" t="s">
        <v>559</v>
      </c>
      <c r="F267" s="43" t="s">
        <v>655</v>
      </c>
      <c r="G267" s="43" t="s">
        <v>691</v>
      </c>
      <c r="H267" s="43" t="s">
        <v>691</v>
      </c>
      <c r="I267" s="43" t="s">
        <v>655</v>
      </c>
      <c r="J267" s="42" t="s">
        <v>746</v>
      </c>
    </row>
    <row r="268" spans="1:10" ht="15" x14ac:dyDescent="0.35">
      <c r="A268" s="41">
        <v>252</v>
      </c>
      <c r="B268" s="93"/>
      <c r="C268" s="81"/>
      <c r="D268" s="81"/>
      <c r="E268" s="42" t="s">
        <v>560</v>
      </c>
      <c r="F268" s="43" t="s">
        <v>655</v>
      </c>
      <c r="G268" s="43" t="s">
        <v>691</v>
      </c>
      <c r="H268" s="43" t="s">
        <v>655</v>
      </c>
      <c r="I268" s="43" t="s">
        <v>691</v>
      </c>
      <c r="J268" s="42" t="s">
        <v>691</v>
      </c>
    </row>
    <row r="269" spans="1:10" ht="28.5" x14ac:dyDescent="0.35">
      <c r="A269" s="41">
        <v>253</v>
      </c>
      <c r="B269" s="93"/>
      <c r="C269" s="42" t="s">
        <v>561</v>
      </c>
      <c r="D269" s="42" t="s">
        <v>562</v>
      </c>
      <c r="E269" s="42" t="s">
        <v>563</v>
      </c>
      <c r="F269" s="43" t="s">
        <v>655</v>
      </c>
      <c r="G269" s="43" t="s">
        <v>691</v>
      </c>
      <c r="H269" s="43" t="s">
        <v>655</v>
      </c>
      <c r="I269" s="43" t="s">
        <v>691</v>
      </c>
      <c r="J269" s="42" t="s">
        <v>691</v>
      </c>
    </row>
    <row r="270" spans="1:10" ht="28.5" x14ac:dyDescent="0.35">
      <c r="A270" s="41">
        <v>254</v>
      </c>
      <c r="B270" s="100" t="s">
        <v>564</v>
      </c>
      <c r="C270" s="48" t="s">
        <v>565</v>
      </c>
      <c r="D270" s="48" t="s">
        <v>566</v>
      </c>
      <c r="E270" s="48" t="s">
        <v>567</v>
      </c>
      <c r="F270" s="48" t="s">
        <v>655</v>
      </c>
      <c r="G270" s="48"/>
      <c r="H270" s="48"/>
      <c r="I270" s="48" t="s">
        <v>655</v>
      </c>
      <c r="J270" s="56" t="s">
        <v>703</v>
      </c>
    </row>
    <row r="271" spans="1:10" x14ac:dyDescent="0.35">
      <c r="A271" s="41">
        <v>255</v>
      </c>
      <c r="B271" s="100"/>
      <c r="C271" s="48" t="s">
        <v>568</v>
      </c>
      <c r="D271" s="48" t="s">
        <v>569</v>
      </c>
      <c r="E271" s="48" t="s">
        <v>570</v>
      </c>
      <c r="F271" s="48" t="s">
        <v>655</v>
      </c>
      <c r="G271" s="48"/>
      <c r="H271" s="48"/>
      <c r="I271" s="48" t="s">
        <v>655</v>
      </c>
      <c r="J271" s="56" t="s">
        <v>703</v>
      </c>
    </row>
    <row r="272" spans="1:10" x14ac:dyDescent="0.35">
      <c r="A272" s="41">
        <v>256</v>
      </c>
      <c r="B272" s="100"/>
      <c r="C272" s="48" t="s">
        <v>571</v>
      </c>
      <c r="D272" s="48" t="s">
        <v>572</v>
      </c>
      <c r="E272" s="48" t="s">
        <v>573</v>
      </c>
      <c r="F272" s="48" t="s">
        <v>655</v>
      </c>
      <c r="G272" s="48"/>
      <c r="H272" s="48"/>
      <c r="I272" s="48" t="s">
        <v>655</v>
      </c>
      <c r="J272" s="56" t="s">
        <v>704</v>
      </c>
    </row>
    <row r="273" spans="1:10" x14ac:dyDescent="0.35">
      <c r="A273" s="41">
        <v>257</v>
      </c>
      <c r="B273" s="100"/>
      <c r="C273" s="97" t="s">
        <v>574</v>
      </c>
      <c r="D273" s="48" t="s">
        <v>575</v>
      </c>
      <c r="E273" s="48" t="s">
        <v>576</v>
      </c>
      <c r="F273" s="48" t="s">
        <v>655</v>
      </c>
      <c r="G273" s="48"/>
      <c r="H273" s="48"/>
      <c r="I273" s="48" t="s">
        <v>655</v>
      </c>
      <c r="J273" s="56" t="s">
        <v>703</v>
      </c>
    </row>
    <row r="274" spans="1:10" x14ac:dyDescent="0.35">
      <c r="A274" s="41">
        <v>258</v>
      </c>
      <c r="B274" s="100"/>
      <c r="C274" s="97"/>
      <c r="D274" s="48" t="s">
        <v>577</v>
      </c>
      <c r="E274" s="48" t="s">
        <v>578</v>
      </c>
      <c r="F274" s="48" t="s">
        <v>655</v>
      </c>
      <c r="G274" s="48"/>
      <c r="H274" s="48"/>
      <c r="I274" s="48" t="s">
        <v>655</v>
      </c>
      <c r="J274" s="48" t="s">
        <v>705</v>
      </c>
    </row>
    <row r="275" spans="1:10" ht="17.25" customHeight="1" x14ac:dyDescent="0.35">
      <c r="A275" s="41">
        <v>259</v>
      </c>
      <c r="B275" s="100"/>
      <c r="C275" s="48" t="s">
        <v>579</v>
      </c>
      <c r="D275" s="48" t="s">
        <v>580</v>
      </c>
      <c r="E275" s="48" t="s">
        <v>581</v>
      </c>
      <c r="F275" s="48" t="s">
        <v>655</v>
      </c>
      <c r="G275" s="48"/>
      <c r="H275" s="48"/>
      <c r="I275" s="48" t="s">
        <v>655</v>
      </c>
      <c r="J275" s="48" t="s">
        <v>704</v>
      </c>
    </row>
    <row r="276" spans="1:10" ht="28.5" x14ac:dyDescent="0.35">
      <c r="A276" s="41">
        <v>260</v>
      </c>
      <c r="B276" s="100"/>
      <c r="C276" s="48" t="s">
        <v>582</v>
      </c>
      <c r="D276" s="48" t="s">
        <v>583</v>
      </c>
      <c r="E276" s="48" t="s">
        <v>584</v>
      </c>
      <c r="F276" s="48" t="s">
        <v>655</v>
      </c>
      <c r="G276" s="48"/>
      <c r="H276" s="48"/>
      <c r="I276" s="48" t="s">
        <v>655</v>
      </c>
      <c r="J276" s="48" t="s">
        <v>706</v>
      </c>
    </row>
    <row r="277" spans="1:10" x14ac:dyDescent="0.35">
      <c r="A277" s="41">
        <v>261</v>
      </c>
      <c r="B277" s="100"/>
      <c r="C277" s="48" t="s">
        <v>585</v>
      </c>
      <c r="D277" s="48" t="s">
        <v>586</v>
      </c>
      <c r="E277" s="48" t="s">
        <v>587</v>
      </c>
      <c r="F277" s="48" t="s">
        <v>655</v>
      </c>
      <c r="G277" s="48"/>
      <c r="H277" s="48" t="s">
        <v>655</v>
      </c>
      <c r="I277" s="48"/>
      <c r="J277" s="48"/>
    </row>
    <row r="278" spans="1:10" ht="66" customHeight="1" x14ac:dyDescent="0.35">
      <c r="A278" s="41">
        <v>262</v>
      </c>
      <c r="B278" s="89" t="s">
        <v>588</v>
      </c>
      <c r="C278" s="97" t="s">
        <v>589</v>
      </c>
      <c r="D278" s="97" t="s">
        <v>589</v>
      </c>
      <c r="E278" s="48" t="s">
        <v>590</v>
      </c>
      <c r="F278" s="48" t="s">
        <v>655</v>
      </c>
      <c r="G278" s="48"/>
      <c r="H278" s="54" t="s">
        <v>656</v>
      </c>
      <c r="I278" s="48"/>
      <c r="J278" s="48"/>
    </row>
    <row r="279" spans="1:10" ht="69.75" customHeight="1" x14ac:dyDescent="0.35">
      <c r="A279" s="41">
        <v>263</v>
      </c>
      <c r="B279" s="89"/>
      <c r="C279" s="97"/>
      <c r="D279" s="97"/>
      <c r="E279" s="48" t="s">
        <v>591</v>
      </c>
      <c r="F279" s="48" t="s">
        <v>655</v>
      </c>
      <c r="G279" s="48"/>
      <c r="H279" s="54" t="s">
        <v>656</v>
      </c>
      <c r="I279" s="48"/>
      <c r="J279" s="48"/>
    </row>
    <row r="280" spans="1:10" ht="69.75" customHeight="1" x14ac:dyDescent="0.35">
      <c r="A280" s="41">
        <v>264</v>
      </c>
      <c r="B280" s="89"/>
      <c r="C280" s="48" t="s">
        <v>592</v>
      </c>
      <c r="D280" s="48" t="s">
        <v>592</v>
      </c>
      <c r="E280" s="48" t="s">
        <v>593</v>
      </c>
      <c r="F280" s="48" t="s">
        <v>655</v>
      </c>
      <c r="G280" s="48"/>
      <c r="H280" s="54" t="s">
        <v>657</v>
      </c>
      <c r="I280" s="48"/>
      <c r="J280" s="48"/>
    </row>
    <row r="281" spans="1:10" ht="70.5" customHeight="1" x14ac:dyDescent="0.35">
      <c r="A281" s="41"/>
      <c r="B281" s="89"/>
      <c r="C281" s="71" t="s">
        <v>658</v>
      </c>
      <c r="D281" s="71" t="s">
        <v>658</v>
      </c>
      <c r="E281" s="71" t="s">
        <v>659</v>
      </c>
      <c r="F281" s="71" t="s">
        <v>655</v>
      </c>
      <c r="G281" s="71"/>
      <c r="H281" s="72" t="s">
        <v>660</v>
      </c>
      <c r="I281" s="71"/>
      <c r="J281" s="71"/>
    </row>
    <row r="282" spans="1:10" ht="66.75" customHeight="1" x14ac:dyDescent="0.35">
      <c r="A282" s="41"/>
      <c r="B282" s="89"/>
      <c r="C282" s="71" t="s">
        <v>661</v>
      </c>
      <c r="D282" s="71" t="s">
        <v>661</v>
      </c>
      <c r="E282" s="71" t="s">
        <v>662</v>
      </c>
      <c r="F282" s="71" t="s">
        <v>655</v>
      </c>
      <c r="G282" s="71"/>
      <c r="H282" s="72" t="s">
        <v>663</v>
      </c>
      <c r="I282" s="71"/>
      <c r="J282" s="71"/>
    </row>
    <row r="284" spans="1:10" ht="45.75" customHeight="1" x14ac:dyDescent="0.35">
      <c r="B284" s="102" t="s">
        <v>654</v>
      </c>
      <c r="C284" s="102"/>
      <c r="D284" s="102"/>
      <c r="E284" s="102"/>
      <c r="F284" s="102"/>
      <c r="G284" s="102"/>
      <c r="H284" s="102"/>
      <c r="I284" s="102"/>
      <c r="J284" s="102"/>
    </row>
    <row r="286" spans="1:10" x14ac:dyDescent="0.35">
      <c r="B286" s="79" t="s">
        <v>812</v>
      </c>
      <c r="C286" s="79"/>
      <c r="D286" s="79"/>
      <c r="E286" s="79"/>
      <c r="F286" s="79"/>
      <c r="G286" s="79"/>
      <c r="H286" s="79"/>
      <c r="I286" s="79"/>
      <c r="J286" s="79"/>
    </row>
    <row r="287" spans="1:10" x14ac:dyDescent="0.35">
      <c r="B287" s="79"/>
      <c r="C287" s="79"/>
      <c r="D287" s="79"/>
      <c r="E287" s="79"/>
      <c r="F287" s="79"/>
      <c r="G287" s="79"/>
      <c r="H287" s="79"/>
      <c r="I287" s="79"/>
      <c r="J287" s="79"/>
    </row>
  </sheetData>
  <mergeCells count="139">
    <mergeCell ref="B284:J284"/>
    <mergeCell ref="F112:G112"/>
    <mergeCell ref="F110:F111"/>
    <mergeCell ref="G110:G111"/>
    <mergeCell ref="H110:H111"/>
    <mergeCell ref="I110:I111"/>
    <mergeCell ref="J110:J111"/>
    <mergeCell ref="F87:G87"/>
    <mergeCell ref="D84:D87"/>
    <mergeCell ref="F88:G88"/>
    <mergeCell ref="D91:D92"/>
    <mergeCell ref="F92:G92"/>
    <mergeCell ref="F94:G94"/>
    <mergeCell ref="F95:G95"/>
    <mergeCell ref="F96:G96"/>
    <mergeCell ref="D94:D96"/>
    <mergeCell ref="F205:G205"/>
    <mergeCell ref="B202:B205"/>
    <mergeCell ref="B264:B269"/>
    <mergeCell ref="C267:C268"/>
    <mergeCell ref="D267:D268"/>
    <mergeCell ref="B270:B277"/>
    <mergeCell ref="C273:C274"/>
    <mergeCell ref="C278:C279"/>
    <mergeCell ref="D278:D279"/>
    <mergeCell ref="B278:B282"/>
    <mergeCell ref="B237:B241"/>
    <mergeCell ref="C237:C238"/>
    <mergeCell ref="D237:D238"/>
    <mergeCell ref="B242:B251"/>
    <mergeCell ref="C243:C245"/>
    <mergeCell ref="D243:D245"/>
    <mergeCell ref="B252:B263"/>
    <mergeCell ref="C252:C254"/>
    <mergeCell ref="D252:D254"/>
    <mergeCell ref="C258:C260"/>
    <mergeCell ref="D258:D260"/>
    <mergeCell ref="B206:B215"/>
    <mergeCell ref="C208:C209"/>
    <mergeCell ref="D208:D209"/>
    <mergeCell ref="C213:C214"/>
    <mergeCell ref="B216:B219"/>
    <mergeCell ref="B220:B223"/>
    <mergeCell ref="B224:B236"/>
    <mergeCell ref="C224:C225"/>
    <mergeCell ref="D224:D225"/>
    <mergeCell ref="C228:C229"/>
    <mergeCell ref="D228:D229"/>
    <mergeCell ref="C230:C231"/>
    <mergeCell ref="C232:C233"/>
    <mergeCell ref="D232:D233"/>
    <mergeCell ref="B189:B191"/>
    <mergeCell ref="C189:C191"/>
    <mergeCell ref="D189:D191"/>
    <mergeCell ref="B66:B68"/>
    <mergeCell ref="B192:B201"/>
    <mergeCell ref="C192:C193"/>
    <mergeCell ref="C198:C199"/>
    <mergeCell ref="C200:C201"/>
    <mergeCell ref="B133:B138"/>
    <mergeCell ref="C133:C138"/>
    <mergeCell ref="D133:D138"/>
    <mergeCell ref="B154:B158"/>
    <mergeCell ref="C157:C158"/>
    <mergeCell ref="B159:B166"/>
    <mergeCell ref="C160:C162"/>
    <mergeCell ref="D161:D162"/>
    <mergeCell ref="C165:C166"/>
    <mergeCell ref="B167:B169"/>
    <mergeCell ref="B170:B172"/>
    <mergeCell ref="C170:C172"/>
    <mergeCell ref="D171:D172"/>
    <mergeCell ref="B139:B140"/>
    <mergeCell ref="C139:C140"/>
    <mergeCell ref="D139:D140"/>
    <mergeCell ref="B141:B143"/>
    <mergeCell ref="B145:B153"/>
    <mergeCell ref="C152:C153"/>
    <mergeCell ref="D152:D153"/>
    <mergeCell ref="C93:C96"/>
    <mergeCell ref="B173:B181"/>
    <mergeCell ref="B182:B188"/>
    <mergeCell ref="C182:C183"/>
    <mergeCell ref="B104:B113"/>
    <mergeCell ref="C104:C113"/>
    <mergeCell ref="D104:D113"/>
    <mergeCell ref="B114:B124"/>
    <mergeCell ref="C114:C115"/>
    <mergeCell ref="C117:C119"/>
    <mergeCell ref="C120:C121"/>
    <mergeCell ref="B125:B132"/>
    <mergeCell ref="C125:C126"/>
    <mergeCell ref="C131:C132"/>
    <mergeCell ref="D131:D132"/>
    <mergeCell ref="C122:C124"/>
    <mergeCell ref="C57:C58"/>
    <mergeCell ref="B69:B72"/>
    <mergeCell ref="C69:C70"/>
    <mergeCell ref="B73:B78"/>
    <mergeCell ref="B79:B81"/>
    <mergeCell ref="C84:C89"/>
    <mergeCell ref="D88:D89"/>
    <mergeCell ref="C91:C92"/>
    <mergeCell ref="B84:B92"/>
    <mergeCell ref="A1:J1"/>
    <mergeCell ref="F2:G2"/>
    <mergeCell ref="A2:A3"/>
    <mergeCell ref="B2:E2"/>
    <mergeCell ref="B4:B15"/>
    <mergeCell ref="C12:C13"/>
    <mergeCell ref="D12:D13"/>
    <mergeCell ref="B16:B27"/>
    <mergeCell ref="C16:C17"/>
    <mergeCell ref="D16:D17"/>
    <mergeCell ref="C20:C21"/>
    <mergeCell ref="B286:J287"/>
    <mergeCell ref="I123:J123"/>
    <mergeCell ref="I124:J124"/>
    <mergeCell ref="H224:J225"/>
    <mergeCell ref="H229:J229"/>
    <mergeCell ref="H230:J230"/>
    <mergeCell ref="B82:B83"/>
    <mergeCell ref="H2:I2"/>
    <mergeCell ref="J2:J3"/>
    <mergeCell ref="B28:B35"/>
    <mergeCell ref="C31:C32"/>
    <mergeCell ref="D31:D32"/>
    <mergeCell ref="B36:B65"/>
    <mergeCell ref="C36:C40"/>
    <mergeCell ref="D36:D40"/>
    <mergeCell ref="C42:C44"/>
    <mergeCell ref="C48:C49"/>
    <mergeCell ref="C51:C52"/>
    <mergeCell ref="D51:D52"/>
    <mergeCell ref="B93:B97"/>
    <mergeCell ref="B99:B103"/>
    <mergeCell ref="C99:C100"/>
    <mergeCell ref="D99:D100"/>
    <mergeCell ref="C102:C103"/>
  </mergeCells>
  <pageMargins left="0.75" right="0.75" top="1" bottom="1" header="0.5" footer="0.5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J137"/>
  <sheetViews>
    <sheetView rightToLeft="1" zoomScale="80" zoomScaleNormal="80" workbookViewId="0">
      <pane xSplit="1" ySplit="2" topLeftCell="B132" activePane="bottomRight" state="frozen"/>
      <selection pane="topRight" activeCell="B1" sqref="B1"/>
      <selection pane="bottomLeft" activeCell="A3" sqref="A3"/>
      <selection pane="bottomRight" activeCell="I142" sqref="I142"/>
    </sheetView>
  </sheetViews>
  <sheetFormatPr defaultRowHeight="12.75" x14ac:dyDescent="0.2"/>
  <cols>
    <col min="1" max="1" width="5.85546875" style="62" customWidth="1"/>
    <col min="2" max="2" width="7.28515625" style="67" customWidth="1"/>
    <col min="3" max="3" width="20.85546875" style="1" customWidth="1"/>
    <col min="4" max="4" width="7.42578125" style="1" customWidth="1"/>
    <col min="5" max="5" width="8.7109375" style="1" customWidth="1"/>
    <col min="6" max="6" width="8.42578125" style="1" customWidth="1"/>
    <col min="7" max="7" width="28.5703125" style="1" customWidth="1"/>
    <col min="8" max="8" width="15.42578125" style="1" customWidth="1"/>
    <col min="9" max="9" width="26" style="1" customWidth="1"/>
    <col min="10" max="10" width="15.42578125" style="1" customWidth="1"/>
  </cols>
  <sheetData>
    <row r="1" spans="1:10" ht="39.75" customHeight="1" x14ac:dyDescent="0.2">
      <c r="A1" s="131" t="s">
        <v>646</v>
      </c>
      <c r="B1" s="132"/>
      <c r="C1" s="133"/>
      <c r="D1" s="129" t="s">
        <v>594</v>
      </c>
      <c r="E1" s="130"/>
      <c r="F1" s="113" t="s">
        <v>652</v>
      </c>
      <c r="G1" s="114"/>
      <c r="H1" s="137" t="s">
        <v>597</v>
      </c>
      <c r="I1" s="127" t="s">
        <v>647</v>
      </c>
      <c r="J1" s="125" t="s">
        <v>598</v>
      </c>
    </row>
    <row r="2" spans="1:10" ht="49.5" customHeight="1" x14ac:dyDescent="0.2">
      <c r="A2" s="134"/>
      <c r="B2" s="135"/>
      <c r="C2" s="136"/>
      <c r="D2" s="60" t="s">
        <v>595</v>
      </c>
      <c r="E2" s="60" t="s">
        <v>596</v>
      </c>
      <c r="F2" s="60" t="s">
        <v>651</v>
      </c>
      <c r="G2" s="60" t="s">
        <v>649</v>
      </c>
      <c r="H2" s="138"/>
      <c r="I2" s="128"/>
      <c r="J2" s="126"/>
    </row>
    <row r="3" spans="1:10" ht="33.75" customHeight="1" x14ac:dyDescent="0.2">
      <c r="A3" s="106" t="s">
        <v>599</v>
      </c>
      <c r="B3" s="63" t="s">
        <v>58</v>
      </c>
      <c r="C3" s="2" t="s">
        <v>59</v>
      </c>
      <c r="D3" s="2" t="s">
        <v>655</v>
      </c>
      <c r="E3" s="2"/>
      <c r="F3" s="2"/>
      <c r="G3" s="2" t="s">
        <v>655</v>
      </c>
      <c r="H3" s="2" t="s">
        <v>600</v>
      </c>
      <c r="I3" s="9" t="s">
        <v>722</v>
      </c>
      <c r="J3" s="4">
        <v>25.32</v>
      </c>
    </row>
    <row r="4" spans="1:10" ht="54.75" customHeight="1" x14ac:dyDescent="0.2">
      <c r="A4" s="107"/>
      <c r="B4" s="63" t="s">
        <v>61</v>
      </c>
      <c r="C4" s="2" t="s">
        <v>62</v>
      </c>
      <c r="D4" s="2" t="s">
        <v>655</v>
      </c>
      <c r="E4" s="2"/>
      <c r="F4" s="2"/>
      <c r="G4" s="2" t="s">
        <v>655</v>
      </c>
      <c r="H4" s="2" t="s">
        <v>601</v>
      </c>
      <c r="I4" s="9" t="s">
        <v>723</v>
      </c>
      <c r="J4" s="4">
        <v>3.23</v>
      </c>
    </row>
    <row r="5" spans="1:10" ht="18.75" x14ac:dyDescent="0.2">
      <c r="A5" s="108"/>
      <c r="B5" s="111" t="s">
        <v>602</v>
      </c>
      <c r="C5" s="112"/>
      <c r="D5" s="5"/>
      <c r="E5" s="5"/>
      <c r="F5" s="5"/>
      <c r="G5" s="5"/>
      <c r="H5" s="34"/>
      <c r="I5" s="5"/>
      <c r="J5" s="6">
        <f>SUM(J3:J4)</f>
        <v>28.55</v>
      </c>
    </row>
    <row r="6" spans="1:10" ht="93.75" x14ac:dyDescent="0.2">
      <c r="A6" s="106" t="s">
        <v>603</v>
      </c>
      <c r="B6" s="109" t="s">
        <v>81</v>
      </c>
      <c r="C6" s="2" t="s">
        <v>82</v>
      </c>
      <c r="D6" s="15" t="s">
        <v>655</v>
      </c>
      <c r="E6" s="2"/>
      <c r="F6" s="2" t="s">
        <v>709</v>
      </c>
      <c r="G6" s="2"/>
      <c r="H6" s="2" t="s">
        <v>604</v>
      </c>
      <c r="I6" s="2" t="s">
        <v>710</v>
      </c>
      <c r="J6" s="4">
        <v>22.64</v>
      </c>
    </row>
    <row r="7" spans="1:10" ht="93.75" x14ac:dyDescent="0.2">
      <c r="A7" s="107"/>
      <c r="B7" s="110"/>
      <c r="C7" s="2" t="s">
        <v>84</v>
      </c>
      <c r="D7" s="15" t="s">
        <v>655</v>
      </c>
      <c r="E7" s="2"/>
      <c r="F7" s="2" t="s">
        <v>709</v>
      </c>
      <c r="G7" s="2"/>
      <c r="H7" s="2" t="s">
        <v>601</v>
      </c>
      <c r="I7" s="2" t="s">
        <v>711</v>
      </c>
      <c r="J7" s="4">
        <v>23.96</v>
      </c>
    </row>
    <row r="8" spans="1:10" ht="93.75" x14ac:dyDescent="0.2">
      <c r="A8" s="107"/>
      <c r="B8" s="115"/>
      <c r="C8" s="2" t="s">
        <v>86</v>
      </c>
      <c r="D8" s="15" t="s">
        <v>655</v>
      </c>
      <c r="E8" s="2"/>
      <c r="F8" s="2" t="s">
        <v>709</v>
      </c>
      <c r="G8" s="2"/>
      <c r="H8" s="2" t="s">
        <v>605</v>
      </c>
      <c r="I8" s="2" t="s">
        <v>711</v>
      </c>
      <c r="J8" s="4">
        <v>50.89</v>
      </c>
    </row>
    <row r="9" spans="1:10" ht="93.75" x14ac:dyDescent="0.2">
      <c r="A9" s="107"/>
      <c r="B9" s="63" t="s">
        <v>91</v>
      </c>
      <c r="C9" s="2" t="s">
        <v>92</v>
      </c>
      <c r="D9" s="15" t="s">
        <v>655</v>
      </c>
      <c r="E9" s="2"/>
      <c r="F9" s="2" t="s">
        <v>709</v>
      </c>
      <c r="G9" s="2"/>
      <c r="H9" s="2" t="s">
        <v>600</v>
      </c>
      <c r="I9" s="2" t="s">
        <v>711</v>
      </c>
      <c r="J9" s="4">
        <v>0.63</v>
      </c>
    </row>
    <row r="10" spans="1:10" ht="18.75" x14ac:dyDescent="0.2">
      <c r="A10" s="108"/>
      <c r="B10" s="111" t="s">
        <v>602</v>
      </c>
      <c r="C10" s="112"/>
      <c r="D10" s="5"/>
      <c r="E10" s="5"/>
      <c r="F10" s="5"/>
      <c r="G10" s="5"/>
      <c r="H10" s="34"/>
      <c r="I10" s="5"/>
      <c r="J10" s="6">
        <f>SUM(J6:J9)</f>
        <v>98.12</v>
      </c>
    </row>
    <row r="11" spans="1:10" ht="56.25" x14ac:dyDescent="0.2">
      <c r="A11" s="106" t="s">
        <v>606</v>
      </c>
      <c r="B11" s="63" t="s">
        <v>144</v>
      </c>
      <c r="C11" s="2" t="s">
        <v>145</v>
      </c>
      <c r="D11" s="2" t="s">
        <v>655</v>
      </c>
      <c r="E11" s="2"/>
      <c r="F11" s="2" t="s">
        <v>655</v>
      </c>
      <c r="G11" s="2"/>
      <c r="H11" s="2" t="s">
        <v>601</v>
      </c>
      <c r="I11" s="2" t="s">
        <v>667</v>
      </c>
      <c r="J11" s="4">
        <v>47.71</v>
      </c>
    </row>
    <row r="12" spans="1:10" ht="75.75" x14ac:dyDescent="0.2">
      <c r="A12" s="107"/>
      <c r="B12" s="63" t="s">
        <v>149</v>
      </c>
      <c r="C12" s="2" t="s">
        <v>150</v>
      </c>
      <c r="D12" s="2" t="s">
        <v>655</v>
      </c>
      <c r="E12" s="2"/>
      <c r="F12" s="2" t="s">
        <v>655</v>
      </c>
      <c r="G12" s="2"/>
      <c r="H12" s="2" t="s">
        <v>607</v>
      </c>
      <c r="I12" s="2" t="s">
        <v>667</v>
      </c>
      <c r="J12" s="4">
        <v>5.21</v>
      </c>
    </row>
    <row r="13" spans="1:10" ht="56.25" x14ac:dyDescent="0.2">
      <c r="A13" s="107"/>
      <c r="B13" s="63" t="s">
        <v>152</v>
      </c>
      <c r="C13" s="2" t="s">
        <v>153</v>
      </c>
      <c r="D13" s="2" t="s">
        <v>655</v>
      </c>
      <c r="E13" s="2"/>
      <c r="F13" s="2" t="s">
        <v>655</v>
      </c>
      <c r="G13" s="2"/>
      <c r="H13" s="2" t="s">
        <v>608</v>
      </c>
      <c r="I13" s="2" t="s">
        <v>667</v>
      </c>
      <c r="J13" s="4">
        <v>0.38</v>
      </c>
    </row>
    <row r="14" spans="1:10" ht="18.75" x14ac:dyDescent="0.2">
      <c r="A14" s="108"/>
      <c r="B14" s="111" t="s">
        <v>602</v>
      </c>
      <c r="C14" s="112"/>
      <c r="D14" s="5">
        <v>3</v>
      </c>
      <c r="E14" s="5"/>
      <c r="F14" s="5">
        <v>3</v>
      </c>
      <c r="G14" s="5"/>
      <c r="H14" s="34"/>
      <c r="I14" s="5"/>
      <c r="J14" s="6">
        <v>53.3</v>
      </c>
    </row>
    <row r="15" spans="1:10" ht="51.75" customHeight="1" x14ac:dyDescent="0.2">
      <c r="A15" s="106" t="s">
        <v>167</v>
      </c>
      <c r="B15" s="63" t="s">
        <v>168</v>
      </c>
      <c r="C15" s="2" t="s">
        <v>169</v>
      </c>
      <c r="D15" s="2"/>
      <c r="E15" s="2"/>
      <c r="F15" s="2"/>
      <c r="G15" s="2"/>
      <c r="H15" s="2" t="s">
        <v>601</v>
      </c>
      <c r="I15" s="3"/>
      <c r="J15" s="4">
        <v>0.06</v>
      </c>
    </row>
    <row r="16" spans="1:10" ht="36" customHeight="1" x14ac:dyDescent="0.2">
      <c r="A16" s="108"/>
      <c r="B16" s="111" t="s">
        <v>602</v>
      </c>
      <c r="C16" s="112"/>
      <c r="D16" s="5"/>
      <c r="E16" s="5"/>
      <c r="F16" s="5"/>
      <c r="G16" s="5"/>
      <c r="H16" s="34"/>
      <c r="I16" s="5"/>
      <c r="J16" s="6">
        <v>0.06</v>
      </c>
    </row>
    <row r="17" spans="1:10" ht="93.75" x14ac:dyDescent="0.2">
      <c r="A17" s="117" t="s">
        <v>609</v>
      </c>
      <c r="B17" s="63" t="s">
        <v>192</v>
      </c>
      <c r="C17" s="2" t="s">
        <v>193</v>
      </c>
      <c r="D17" s="30" t="s">
        <v>655</v>
      </c>
      <c r="E17" s="30"/>
      <c r="F17" s="30"/>
      <c r="G17" s="30" t="s">
        <v>655</v>
      </c>
      <c r="H17" s="30" t="s">
        <v>610</v>
      </c>
      <c r="I17" s="31" t="s">
        <v>778</v>
      </c>
      <c r="J17" s="4">
        <v>0.55000000000000004</v>
      </c>
    </row>
    <row r="18" spans="1:10" ht="37.5" x14ac:dyDescent="0.2">
      <c r="A18" s="118"/>
      <c r="B18" s="109" t="s">
        <v>206</v>
      </c>
      <c r="C18" s="2" t="s">
        <v>207</v>
      </c>
      <c r="D18" s="30" t="s">
        <v>655</v>
      </c>
      <c r="E18" s="30"/>
      <c r="F18" s="30" t="s">
        <v>655</v>
      </c>
      <c r="G18" s="30"/>
      <c r="H18" s="30" t="s">
        <v>607</v>
      </c>
      <c r="I18" s="31" t="s">
        <v>779</v>
      </c>
      <c r="J18" s="4">
        <v>2.71</v>
      </c>
    </row>
    <row r="19" spans="1:10" ht="150" x14ac:dyDescent="0.45">
      <c r="A19" s="118"/>
      <c r="B19" s="115"/>
      <c r="C19" s="2" t="s">
        <v>208</v>
      </c>
      <c r="D19" s="30" t="s">
        <v>655</v>
      </c>
      <c r="E19" s="30"/>
      <c r="F19" s="30"/>
      <c r="G19" s="30" t="s">
        <v>655</v>
      </c>
      <c r="H19" s="30" t="s">
        <v>611</v>
      </c>
      <c r="I19" s="32" t="s">
        <v>780</v>
      </c>
      <c r="J19" s="4">
        <v>0.11</v>
      </c>
    </row>
    <row r="20" spans="1:10" ht="56.25" x14ac:dyDescent="0.2">
      <c r="A20" s="118"/>
      <c r="B20" s="63" t="s">
        <v>210</v>
      </c>
      <c r="C20" s="2" t="s">
        <v>211</v>
      </c>
      <c r="D20" s="30" t="s">
        <v>655</v>
      </c>
      <c r="E20" s="30"/>
      <c r="F20" s="30"/>
      <c r="G20" s="30" t="s">
        <v>655</v>
      </c>
      <c r="H20" s="30" t="s">
        <v>612</v>
      </c>
      <c r="I20" s="31" t="s">
        <v>781</v>
      </c>
      <c r="J20" s="4">
        <v>5.49</v>
      </c>
    </row>
    <row r="21" spans="1:10" ht="56.25" x14ac:dyDescent="0.2">
      <c r="A21" s="118"/>
      <c r="B21" s="63" t="s">
        <v>213</v>
      </c>
      <c r="C21" s="2" t="s">
        <v>214</v>
      </c>
      <c r="D21" s="30" t="s">
        <v>655</v>
      </c>
      <c r="E21" s="30"/>
      <c r="F21" s="30" t="s">
        <v>655</v>
      </c>
      <c r="G21" s="30"/>
      <c r="H21" s="30" t="s">
        <v>607</v>
      </c>
      <c r="I21" s="31" t="s">
        <v>782</v>
      </c>
      <c r="J21" s="4">
        <v>2.92</v>
      </c>
    </row>
    <row r="22" spans="1:10" ht="56.25" x14ac:dyDescent="0.2">
      <c r="A22" s="118"/>
      <c r="B22" s="63" t="s">
        <v>215</v>
      </c>
      <c r="C22" s="2" t="s">
        <v>216</v>
      </c>
      <c r="D22" s="30" t="s">
        <v>655</v>
      </c>
      <c r="E22" s="30"/>
      <c r="F22" s="30" t="s">
        <v>655</v>
      </c>
      <c r="G22" s="30"/>
      <c r="H22" s="30" t="s">
        <v>610</v>
      </c>
      <c r="I22" s="31" t="s">
        <v>782</v>
      </c>
      <c r="J22" s="4">
        <v>0.7</v>
      </c>
    </row>
    <row r="23" spans="1:10" ht="37.5" x14ac:dyDescent="0.2">
      <c r="A23" s="118"/>
      <c r="B23" s="110" t="s">
        <v>613</v>
      </c>
      <c r="C23" s="2" t="s">
        <v>225</v>
      </c>
      <c r="D23" s="30" t="s">
        <v>655</v>
      </c>
      <c r="E23" s="30"/>
      <c r="F23" s="30"/>
      <c r="G23" s="121" t="s">
        <v>655</v>
      </c>
      <c r="H23" s="30" t="s">
        <v>604</v>
      </c>
      <c r="I23" s="123" t="s">
        <v>783</v>
      </c>
      <c r="J23" s="4">
        <v>148.41999999999999</v>
      </c>
    </row>
    <row r="24" spans="1:10" ht="37.5" x14ac:dyDescent="0.2">
      <c r="A24" s="118"/>
      <c r="B24" s="110"/>
      <c r="C24" s="2" t="s">
        <v>226</v>
      </c>
      <c r="D24" s="30" t="s">
        <v>655</v>
      </c>
      <c r="E24" s="30"/>
      <c r="F24" s="30"/>
      <c r="G24" s="122"/>
      <c r="H24" s="30" t="s">
        <v>604</v>
      </c>
      <c r="I24" s="124"/>
      <c r="J24" s="4">
        <v>74.819999999999993</v>
      </c>
    </row>
    <row r="25" spans="1:10" ht="93.75" x14ac:dyDescent="0.2">
      <c r="A25" s="118"/>
      <c r="B25" s="115"/>
      <c r="C25" s="7" t="s">
        <v>227</v>
      </c>
      <c r="D25" s="30" t="s">
        <v>655</v>
      </c>
      <c r="E25" s="33"/>
      <c r="F25" s="33" t="s">
        <v>655</v>
      </c>
      <c r="G25" s="30"/>
      <c r="H25" s="30" t="s">
        <v>610</v>
      </c>
      <c r="I25" s="31" t="s">
        <v>784</v>
      </c>
      <c r="J25" s="4">
        <v>58.98</v>
      </c>
    </row>
    <row r="26" spans="1:10" ht="18.75" x14ac:dyDescent="0.2">
      <c r="A26" s="119"/>
      <c r="B26" s="111" t="s">
        <v>602</v>
      </c>
      <c r="C26" s="112"/>
      <c r="D26" s="5"/>
      <c r="E26" s="5"/>
      <c r="F26" s="5"/>
      <c r="G26" s="5"/>
      <c r="H26" s="34"/>
      <c r="I26" s="5"/>
      <c r="J26" s="6">
        <f>SUM(J17:J25)</f>
        <v>294.7</v>
      </c>
    </row>
    <row r="27" spans="1:10" ht="56.25" x14ac:dyDescent="0.2">
      <c r="A27" s="117" t="s">
        <v>614</v>
      </c>
      <c r="B27" s="63" t="s">
        <v>230</v>
      </c>
      <c r="C27" s="2" t="s">
        <v>231</v>
      </c>
      <c r="D27" s="2"/>
      <c r="E27" s="2"/>
      <c r="F27" s="2"/>
      <c r="G27" s="2" t="s">
        <v>765</v>
      </c>
      <c r="H27" s="2" t="s">
        <v>600</v>
      </c>
      <c r="I27" s="3"/>
      <c r="J27" s="4">
        <v>0.86</v>
      </c>
    </row>
    <row r="28" spans="1:10" ht="56.25" x14ac:dyDescent="0.2">
      <c r="A28" s="118"/>
      <c r="B28" s="63" t="s">
        <v>229</v>
      </c>
      <c r="C28" s="2" t="s">
        <v>232</v>
      </c>
      <c r="D28" s="2"/>
      <c r="E28" s="2"/>
      <c r="F28" s="2"/>
      <c r="G28" s="2" t="s">
        <v>765</v>
      </c>
      <c r="H28" s="2" t="s">
        <v>608</v>
      </c>
      <c r="I28" s="3"/>
      <c r="J28" s="4">
        <v>11.54</v>
      </c>
    </row>
    <row r="29" spans="1:10" ht="56.25" x14ac:dyDescent="0.2">
      <c r="A29" s="118"/>
      <c r="B29" s="63" t="s">
        <v>237</v>
      </c>
      <c r="C29" s="2" t="s">
        <v>238</v>
      </c>
      <c r="D29" s="2"/>
      <c r="E29" s="2"/>
      <c r="F29" s="2"/>
      <c r="G29" s="2" t="s">
        <v>765</v>
      </c>
      <c r="H29" s="2" t="s">
        <v>615</v>
      </c>
      <c r="I29" s="3"/>
      <c r="J29" s="4">
        <v>0.2</v>
      </c>
    </row>
    <row r="30" spans="1:10" ht="56.25" x14ac:dyDescent="0.2">
      <c r="A30" s="118"/>
      <c r="B30" s="63" t="s">
        <v>239</v>
      </c>
      <c r="C30" s="2" t="s">
        <v>240</v>
      </c>
      <c r="D30" s="2"/>
      <c r="E30" s="2"/>
      <c r="F30" s="2"/>
      <c r="G30" s="2" t="s">
        <v>765</v>
      </c>
      <c r="H30" s="2" t="s">
        <v>615</v>
      </c>
      <c r="I30" s="3"/>
      <c r="J30" s="4">
        <v>0.15</v>
      </c>
    </row>
    <row r="31" spans="1:10" ht="56.25" x14ac:dyDescent="0.2">
      <c r="A31" s="118"/>
      <c r="B31" s="63" t="s">
        <v>241</v>
      </c>
      <c r="C31" s="2" t="s">
        <v>242</v>
      </c>
      <c r="D31" s="2"/>
      <c r="E31" s="2"/>
      <c r="F31" s="2"/>
      <c r="G31" s="2" t="s">
        <v>765</v>
      </c>
      <c r="H31" s="2" t="s">
        <v>608</v>
      </c>
      <c r="I31" s="3"/>
      <c r="J31" s="4">
        <v>2.27</v>
      </c>
    </row>
    <row r="32" spans="1:10" ht="56.25" x14ac:dyDescent="0.2">
      <c r="A32" s="118"/>
      <c r="B32" s="63" t="s">
        <v>243</v>
      </c>
      <c r="C32" s="2" t="s">
        <v>244</v>
      </c>
      <c r="D32" s="2"/>
      <c r="E32" s="2"/>
      <c r="F32" s="2"/>
      <c r="G32" s="2" t="s">
        <v>765</v>
      </c>
      <c r="H32" s="2" t="s">
        <v>608</v>
      </c>
      <c r="I32" s="3"/>
      <c r="J32" s="4">
        <v>1.24</v>
      </c>
    </row>
    <row r="33" spans="1:10" ht="56.25" x14ac:dyDescent="0.2">
      <c r="A33" s="118"/>
      <c r="B33" s="63" t="s">
        <v>245</v>
      </c>
      <c r="C33" s="2" t="s">
        <v>246</v>
      </c>
      <c r="D33" s="2"/>
      <c r="E33" s="2"/>
      <c r="F33" s="2"/>
      <c r="G33" s="2" t="s">
        <v>765</v>
      </c>
      <c r="H33" s="2" t="s">
        <v>600</v>
      </c>
      <c r="I33" s="3"/>
      <c r="J33" s="4">
        <v>1</v>
      </c>
    </row>
    <row r="34" spans="1:10" ht="56.25" x14ac:dyDescent="0.2">
      <c r="A34" s="118"/>
      <c r="B34" s="63" t="s">
        <v>762</v>
      </c>
      <c r="C34" s="28" t="s">
        <v>759</v>
      </c>
      <c r="D34" s="28"/>
      <c r="E34" s="28"/>
      <c r="F34" s="28"/>
      <c r="G34" s="2" t="s">
        <v>765</v>
      </c>
      <c r="H34" s="28" t="s">
        <v>607</v>
      </c>
      <c r="I34" s="29"/>
      <c r="J34" s="4" t="s">
        <v>767</v>
      </c>
    </row>
    <row r="35" spans="1:10" ht="56.25" x14ac:dyDescent="0.2">
      <c r="A35" s="118"/>
      <c r="B35" s="63" t="s">
        <v>245</v>
      </c>
      <c r="C35" s="28" t="s">
        <v>763</v>
      </c>
      <c r="D35" s="28"/>
      <c r="E35" s="28"/>
      <c r="F35" s="28"/>
      <c r="G35" s="2" t="s">
        <v>765</v>
      </c>
      <c r="H35" s="28" t="s">
        <v>766</v>
      </c>
      <c r="I35" s="29"/>
      <c r="J35" s="4" t="s">
        <v>767</v>
      </c>
    </row>
    <row r="36" spans="1:10" ht="56.25" x14ac:dyDescent="0.2">
      <c r="A36" s="118"/>
      <c r="B36" s="63" t="s">
        <v>233</v>
      </c>
      <c r="C36" s="28" t="s">
        <v>764</v>
      </c>
      <c r="D36" s="28"/>
      <c r="E36" s="28"/>
      <c r="F36" s="28"/>
      <c r="G36" s="2" t="s">
        <v>765</v>
      </c>
      <c r="H36" s="2" t="s">
        <v>610</v>
      </c>
      <c r="I36" s="29"/>
      <c r="J36" s="4" t="s">
        <v>767</v>
      </c>
    </row>
    <row r="37" spans="1:10" ht="18.75" x14ac:dyDescent="0.2">
      <c r="A37" s="119"/>
      <c r="B37" s="111" t="s">
        <v>602</v>
      </c>
      <c r="C37" s="112"/>
      <c r="D37" s="5"/>
      <c r="E37" s="5"/>
      <c r="F37" s="5"/>
      <c r="G37" s="5"/>
      <c r="H37" s="34"/>
      <c r="I37" s="5"/>
      <c r="J37" s="6">
        <v>17.260000000000002</v>
      </c>
    </row>
    <row r="38" spans="1:10" ht="37.5" x14ac:dyDescent="0.2">
      <c r="A38" s="106" t="s">
        <v>616</v>
      </c>
      <c r="B38" s="63" t="s">
        <v>249</v>
      </c>
      <c r="C38" s="2" t="s">
        <v>250</v>
      </c>
      <c r="D38" s="2" t="s">
        <v>749</v>
      </c>
      <c r="E38" s="2"/>
      <c r="F38" s="2" t="s">
        <v>749</v>
      </c>
      <c r="G38" s="2"/>
      <c r="H38" s="2" t="s">
        <v>610</v>
      </c>
      <c r="I38" s="3"/>
      <c r="J38" s="4">
        <v>0.53</v>
      </c>
    </row>
    <row r="39" spans="1:10" ht="37.5" x14ac:dyDescent="0.2">
      <c r="A39" s="107"/>
      <c r="B39" s="63" t="s">
        <v>251</v>
      </c>
      <c r="C39" s="2" t="s">
        <v>252</v>
      </c>
      <c r="D39" s="2" t="s">
        <v>749</v>
      </c>
      <c r="E39" s="2"/>
      <c r="F39" s="2" t="s">
        <v>749</v>
      </c>
      <c r="G39" s="2"/>
      <c r="H39" s="2" t="s">
        <v>610</v>
      </c>
      <c r="I39" s="3"/>
      <c r="J39" s="4">
        <v>0.39</v>
      </c>
    </row>
    <row r="40" spans="1:10" ht="37.5" x14ac:dyDescent="0.2">
      <c r="A40" s="107"/>
      <c r="B40" s="63" t="s">
        <v>260</v>
      </c>
      <c r="C40" s="2" t="s">
        <v>261</v>
      </c>
      <c r="D40" s="2" t="s">
        <v>749</v>
      </c>
      <c r="E40" s="2"/>
      <c r="F40" s="2"/>
      <c r="G40" s="2" t="s">
        <v>749</v>
      </c>
      <c r="H40" s="2" t="s">
        <v>601</v>
      </c>
      <c r="I40" s="3" t="s">
        <v>755</v>
      </c>
      <c r="J40" s="4">
        <v>5.82</v>
      </c>
    </row>
    <row r="41" spans="1:10" ht="37.5" x14ac:dyDescent="0.2">
      <c r="A41" s="107"/>
      <c r="B41" s="63" t="s">
        <v>263</v>
      </c>
      <c r="C41" s="2" t="s">
        <v>264</v>
      </c>
      <c r="D41" s="2" t="s">
        <v>749</v>
      </c>
      <c r="E41" s="2"/>
      <c r="F41" s="2" t="s">
        <v>749</v>
      </c>
      <c r="G41" s="2"/>
      <c r="H41" s="2" t="s">
        <v>601</v>
      </c>
      <c r="I41" s="3"/>
      <c r="J41" s="4">
        <v>10.29</v>
      </c>
    </row>
    <row r="42" spans="1:10" ht="37.5" x14ac:dyDescent="0.2">
      <c r="A42" s="107"/>
      <c r="B42" s="64"/>
      <c r="C42" s="2" t="s">
        <v>268</v>
      </c>
      <c r="D42" s="2" t="s">
        <v>749</v>
      </c>
      <c r="E42" s="2"/>
      <c r="F42" s="2" t="s">
        <v>749</v>
      </c>
      <c r="G42" s="2"/>
      <c r="H42" s="2" t="s">
        <v>607</v>
      </c>
      <c r="I42" s="3"/>
      <c r="J42" s="4">
        <v>3.36</v>
      </c>
    </row>
    <row r="43" spans="1:10" ht="18.75" x14ac:dyDescent="0.2">
      <c r="A43" s="108"/>
      <c r="B43" s="111" t="s">
        <v>602</v>
      </c>
      <c r="C43" s="112"/>
      <c r="D43" s="5"/>
      <c r="E43" s="5"/>
      <c r="F43" s="5"/>
      <c r="G43" s="5"/>
      <c r="H43" s="34"/>
      <c r="I43" s="5"/>
      <c r="J43" s="6">
        <v>20.39</v>
      </c>
    </row>
    <row r="44" spans="1:10" ht="37.5" x14ac:dyDescent="0.2">
      <c r="A44" s="106" t="s">
        <v>617</v>
      </c>
      <c r="B44" s="65" t="s">
        <v>271</v>
      </c>
      <c r="C44" s="2" t="s">
        <v>272</v>
      </c>
      <c r="D44" s="7" t="s">
        <v>655</v>
      </c>
      <c r="E44" s="7"/>
      <c r="F44" s="7" t="s">
        <v>655</v>
      </c>
      <c r="G44" s="7"/>
      <c r="H44" s="2" t="s">
        <v>601</v>
      </c>
      <c r="I44" s="3"/>
      <c r="J44" s="4">
        <v>7.56</v>
      </c>
    </row>
    <row r="45" spans="1:10" ht="18.75" x14ac:dyDescent="0.2">
      <c r="A45" s="108"/>
      <c r="B45" s="111" t="s">
        <v>602</v>
      </c>
      <c r="C45" s="112"/>
      <c r="D45" s="5"/>
      <c r="E45" s="5"/>
      <c r="F45" s="5"/>
      <c r="G45" s="5"/>
      <c r="H45" s="34"/>
      <c r="I45" s="5"/>
      <c r="J45" s="6">
        <v>7.56</v>
      </c>
    </row>
    <row r="46" spans="1:10" ht="56.25" x14ac:dyDescent="0.2">
      <c r="A46" s="106" t="s">
        <v>618</v>
      </c>
      <c r="B46" s="63" t="s">
        <v>275</v>
      </c>
      <c r="C46" s="2" t="s">
        <v>276</v>
      </c>
      <c r="D46" s="12" t="s">
        <v>655</v>
      </c>
      <c r="E46" s="12"/>
      <c r="F46" s="12" t="s">
        <v>655</v>
      </c>
      <c r="G46" s="12"/>
      <c r="H46" s="2" t="s">
        <v>608</v>
      </c>
      <c r="I46" s="13" t="s">
        <v>668</v>
      </c>
      <c r="J46" s="4">
        <v>6.78</v>
      </c>
    </row>
    <row r="47" spans="1:10" ht="37.5" x14ac:dyDescent="0.2">
      <c r="A47" s="107"/>
      <c r="B47" s="63" t="s">
        <v>277</v>
      </c>
      <c r="C47" s="2" t="s">
        <v>278</v>
      </c>
      <c r="D47" s="12" t="s">
        <v>655</v>
      </c>
      <c r="E47" s="12"/>
      <c r="F47" s="12" t="s">
        <v>655</v>
      </c>
      <c r="G47" s="12"/>
      <c r="H47" s="2" t="s">
        <v>601</v>
      </c>
      <c r="I47" s="13" t="s">
        <v>668</v>
      </c>
      <c r="J47" s="4">
        <v>3.34</v>
      </c>
    </row>
    <row r="48" spans="1:10" ht="32.25" customHeight="1" x14ac:dyDescent="0.2">
      <c r="A48" s="107"/>
      <c r="B48" s="63" t="s">
        <v>280</v>
      </c>
      <c r="C48" s="2" t="s">
        <v>281</v>
      </c>
      <c r="D48" s="12" t="s">
        <v>655</v>
      </c>
      <c r="E48" s="12"/>
      <c r="F48" s="12" t="s">
        <v>655</v>
      </c>
      <c r="G48" s="12"/>
      <c r="H48" s="2" t="s">
        <v>610</v>
      </c>
      <c r="I48" s="13" t="s">
        <v>668</v>
      </c>
      <c r="J48" s="4">
        <v>0.45</v>
      </c>
    </row>
    <row r="49" spans="1:10" ht="18.75" x14ac:dyDescent="0.2">
      <c r="A49" s="108"/>
      <c r="B49" s="111" t="s">
        <v>602</v>
      </c>
      <c r="C49" s="112"/>
      <c r="D49" s="5"/>
      <c r="E49" s="5"/>
      <c r="F49" s="5"/>
      <c r="G49" s="5"/>
      <c r="H49" s="34"/>
      <c r="I49" s="5"/>
      <c r="J49" s="6">
        <v>10.57</v>
      </c>
    </row>
    <row r="50" spans="1:10" ht="42" x14ac:dyDescent="0.2">
      <c r="A50" s="106" t="s">
        <v>619</v>
      </c>
      <c r="B50" s="63" t="s">
        <v>293</v>
      </c>
      <c r="C50" s="2" t="s">
        <v>294</v>
      </c>
      <c r="D50" s="16"/>
      <c r="E50" s="16" t="s">
        <v>655</v>
      </c>
      <c r="F50" s="16"/>
      <c r="G50" s="16" t="s">
        <v>655</v>
      </c>
      <c r="H50" s="16" t="s">
        <v>600</v>
      </c>
      <c r="I50" s="16" t="s">
        <v>714</v>
      </c>
      <c r="J50" s="18">
        <v>7.77</v>
      </c>
    </row>
    <row r="51" spans="1:10" ht="42" x14ac:dyDescent="0.2">
      <c r="A51" s="107"/>
      <c r="B51" s="109" t="s">
        <v>302</v>
      </c>
      <c r="C51" s="2" t="s">
        <v>303</v>
      </c>
      <c r="D51" s="16" t="s">
        <v>655</v>
      </c>
      <c r="E51" s="16"/>
      <c r="F51" s="16"/>
      <c r="G51" s="16" t="s">
        <v>655</v>
      </c>
      <c r="H51" s="16" t="s">
        <v>601</v>
      </c>
      <c r="I51" s="16" t="s">
        <v>716</v>
      </c>
      <c r="J51" s="18">
        <v>0.45</v>
      </c>
    </row>
    <row r="52" spans="1:10" ht="21" x14ac:dyDescent="0.2">
      <c r="A52" s="107"/>
      <c r="B52" s="115"/>
      <c r="C52" s="2" t="s">
        <v>304</v>
      </c>
      <c r="D52" s="16" t="s">
        <v>655</v>
      </c>
      <c r="E52" s="16"/>
      <c r="F52" s="16" t="s">
        <v>655</v>
      </c>
      <c r="G52" s="16"/>
      <c r="H52" s="16" t="s">
        <v>600</v>
      </c>
      <c r="I52" s="17"/>
      <c r="J52" s="18">
        <v>1.82</v>
      </c>
    </row>
    <row r="53" spans="1:10" ht="37.5" x14ac:dyDescent="0.2">
      <c r="A53" s="107"/>
      <c r="B53" s="63" t="s">
        <v>291</v>
      </c>
      <c r="C53" s="2" t="s">
        <v>721</v>
      </c>
      <c r="D53" s="16" t="s">
        <v>655</v>
      </c>
      <c r="E53" s="16"/>
      <c r="F53" s="16"/>
      <c r="G53" s="16" t="s">
        <v>655</v>
      </c>
      <c r="H53" s="16" t="s">
        <v>601</v>
      </c>
      <c r="I53" s="17"/>
      <c r="J53" s="18">
        <v>2.5499999999999998</v>
      </c>
    </row>
    <row r="54" spans="1:10" ht="45.75" customHeight="1" x14ac:dyDescent="0.2">
      <c r="A54" s="107"/>
      <c r="B54" s="63" t="s">
        <v>296</v>
      </c>
      <c r="C54" s="2" t="s">
        <v>297</v>
      </c>
      <c r="D54" s="16" t="s">
        <v>655</v>
      </c>
      <c r="E54" s="16"/>
      <c r="F54" s="16"/>
      <c r="G54" s="16" t="s">
        <v>655</v>
      </c>
      <c r="H54" s="16" t="s">
        <v>601</v>
      </c>
      <c r="I54" s="17"/>
      <c r="J54" s="18">
        <v>3.28</v>
      </c>
    </row>
    <row r="55" spans="1:10" ht="18.75" x14ac:dyDescent="0.2">
      <c r="A55" s="108"/>
      <c r="B55" s="111" t="s">
        <v>602</v>
      </c>
      <c r="C55" s="112"/>
      <c r="D55" s="5"/>
      <c r="E55" s="5"/>
      <c r="F55" s="5"/>
      <c r="G55" s="5"/>
      <c r="H55" s="34"/>
      <c r="I55" s="5"/>
      <c r="J55" s="6">
        <v>0.94</v>
      </c>
    </row>
    <row r="56" spans="1:10" ht="37.5" x14ac:dyDescent="0.2">
      <c r="A56" s="106" t="s">
        <v>620</v>
      </c>
      <c r="B56" s="63" t="s">
        <v>318</v>
      </c>
      <c r="C56" s="2" t="s">
        <v>319</v>
      </c>
      <c r="D56" s="2" t="s">
        <v>655</v>
      </c>
      <c r="E56" s="2"/>
      <c r="F56" s="2" t="s">
        <v>655</v>
      </c>
      <c r="G56" s="2" t="s">
        <v>655</v>
      </c>
      <c r="H56" s="2" t="s">
        <v>601</v>
      </c>
      <c r="I56" s="3"/>
      <c r="J56" s="4">
        <v>0.1</v>
      </c>
    </row>
    <row r="57" spans="1:10" ht="31.5" x14ac:dyDescent="0.2">
      <c r="A57" s="107"/>
      <c r="B57" s="63" t="s">
        <v>327</v>
      </c>
      <c r="C57" s="2" t="s">
        <v>328</v>
      </c>
      <c r="D57" s="2" t="s">
        <v>655</v>
      </c>
      <c r="E57" s="2"/>
      <c r="F57" s="2" t="s">
        <v>655</v>
      </c>
      <c r="G57" s="2" t="s">
        <v>655</v>
      </c>
      <c r="H57" s="2" t="s">
        <v>621</v>
      </c>
      <c r="I57" s="3"/>
      <c r="J57" s="4">
        <v>0.15</v>
      </c>
    </row>
    <row r="58" spans="1:10" ht="18.75" x14ac:dyDescent="0.2">
      <c r="A58" s="108"/>
      <c r="B58" s="111" t="s">
        <v>602</v>
      </c>
      <c r="C58" s="112"/>
      <c r="D58" s="5"/>
      <c r="E58" s="5"/>
      <c r="F58" s="5"/>
      <c r="G58" s="5"/>
      <c r="H58" s="34"/>
      <c r="I58" s="5"/>
      <c r="J58" s="6">
        <f>SUM(J56:J57)</f>
        <v>0.25</v>
      </c>
    </row>
    <row r="59" spans="1:10" ht="59.25" customHeight="1" x14ac:dyDescent="0.2">
      <c r="A59" s="106" t="s">
        <v>811</v>
      </c>
      <c r="B59" s="63" t="s">
        <v>334</v>
      </c>
      <c r="C59" s="2" t="s">
        <v>335</v>
      </c>
      <c r="D59" s="10" t="s">
        <v>664</v>
      </c>
      <c r="E59" s="2"/>
      <c r="F59" s="2"/>
      <c r="G59" s="10" t="s">
        <v>664</v>
      </c>
      <c r="H59" s="2" t="s">
        <v>601</v>
      </c>
      <c r="I59" s="3" t="s">
        <v>665</v>
      </c>
      <c r="J59" s="4">
        <v>7.87</v>
      </c>
    </row>
    <row r="60" spans="1:10" ht="29.25" customHeight="1" x14ac:dyDescent="0.2">
      <c r="A60" s="108"/>
      <c r="B60" s="111" t="s">
        <v>602</v>
      </c>
      <c r="C60" s="112"/>
      <c r="D60" s="5"/>
      <c r="E60" s="5"/>
      <c r="F60" s="5"/>
      <c r="G60" s="5"/>
      <c r="H60" s="34"/>
      <c r="I60" s="5"/>
      <c r="J60" s="6">
        <v>7.87</v>
      </c>
    </row>
    <row r="61" spans="1:10" ht="37.5" x14ac:dyDescent="0.2">
      <c r="A61" s="116" t="s">
        <v>622</v>
      </c>
      <c r="B61" s="109" t="s">
        <v>342</v>
      </c>
      <c r="C61" s="2" t="s">
        <v>343</v>
      </c>
      <c r="D61" s="14" t="s">
        <v>664</v>
      </c>
      <c r="E61" s="2" t="s">
        <v>728</v>
      </c>
      <c r="F61" s="14" t="s">
        <v>664</v>
      </c>
      <c r="G61" s="2" t="s">
        <v>728</v>
      </c>
      <c r="H61" s="2" t="s">
        <v>623</v>
      </c>
      <c r="I61" s="3"/>
      <c r="J61" s="4">
        <v>27.65</v>
      </c>
    </row>
    <row r="62" spans="1:10" ht="18.75" x14ac:dyDescent="0.2">
      <c r="A62" s="116"/>
      <c r="B62" s="110"/>
      <c r="C62" s="2" t="s">
        <v>345</v>
      </c>
      <c r="D62" s="14" t="s">
        <v>664</v>
      </c>
      <c r="E62" s="2" t="s">
        <v>728</v>
      </c>
      <c r="F62" s="14" t="s">
        <v>664</v>
      </c>
      <c r="G62" s="2" t="s">
        <v>728</v>
      </c>
      <c r="H62" s="2" t="s">
        <v>600</v>
      </c>
      <c r="I62" s="3"/>
      <c r="J62" s="4">
        <v>3</v>
      </c>
    </row>
    <row r="63" spans="1:10" ht="18.75" x14ac:dyDescent="0.2">
      <c r="A63" s="116"/>
      <c r="B63" s="115"/>
      <c r="C63" s="7" t="s">
        <v>346</v>
      </c>
      <c r="D63" s="14" t="s">
        <v>664</v>
      </c>
      <c r="E63" s="2" t="s">
        <v>728</v>
      </c>
      <c r="F63" s="14" t="s">
        <v>664</v>
      </c>
      <c r="G63" s="2" t="s">
        <v>728</v>
      </c>
      <c r="H63" s="2" t="s">
        <v>615</v>
      </c>
      <c r="I63" s="3"/>
      <c r="J63" s="4">
        <v>1.1000000000000001</v>
      </c>
    </row>
    <row r="64" spans="1:10" ht="18.75" x14ac:dyDescent="0.2">
      <c r="A64" s="116"/>
      <c r="B64" s="111" t="s">
        <v>602</v>
      </c>
      <c r="C64" s="112"/>
      <c r="D64" s="5"/>
      <c r="E64" s="5"/>
      <c r="F64" s="5"/>
      <c r="G64" s="5"/>
      <c r="H64" s="34"/>
      <c r="I64" s="5"/>
      <c r="J64" s="6">
        <f>SUM(J61:J63)</f>
        <v>31.75</v>
      </c>
    </row>
    <row r="65" spans="1:10" ht="37.5" x14ac:dyDescent="0.2">
      <c r="A65" s="107" t="s">
        <v>624</v>
      </c>
      <c r="B65" s="63" t="s">
        <v>350</v>
      </c>
      <c r="C65" s="2" t="s">
        <v>351</v>
      </c>
      <c r="D65" s="14" t="s">
        <v>664</v>
      </c>
      <c r="E65" s="2" t="s">
        <v>728</v>
      </c>
      <c r="F65" s="14" t="s">
        <v>664</v>
      </c>
      <c r="G65" s="2" t="s">
        <v>728</v>
      </c>
      <c r="H65" s="2" t="s">
        <v>600</v>
      </c>
      <c r="I65" s="3"/>
      <c r="J65" s="4">
        <v>1.85</v>
      </c>
    </row>
    <row r="66" spans="1:10" ht="37.5" x14ac:dyDescent="0.2">
      <c r="A66" s="107"/>
      <c r="B66" s="63" t="s">
        <v>352</v>
      </c>
      <c r="C66" s="2" t="s">
        <v>353</v>
      </c>
      <c r="D66" s="14" t="s">
        <v>664</v>
      </c>
      <c r="E66" s="2" t="s">
        <v>728</v>
      </c>
      <c r="F66" s="14" t="s">
        <v>664</v>
      </c>
      <c r="G66" s="2" t="s">
        <v>728</v>
      </c>
      <c r="H66" s="2" t="s">
        <v>600</v>
      </c>
      <c r="I66" s="3"/>
      <c r="J66" s="4">
        <v>0.28999999999999998</v>
      </c>
    </row>
    <row r="67" spans="1:10" ht="37.5" x14ac:dyDescent="0.2">
      <c r="A67" s="107"/>
      <c r="B67" s="63" t="s">
        <v>355</v>
      </c>
      <c r="C67" s="2" t="s">
        <v>356</v>
      </c>
      <c r="D67" s="14" t="s">
        <v>664</v>
      </c>
      <c r="E67" s="2" t="s">
        <v>728</v>
      </c>
      <c r="F67" s="14" t="s">
        <v>664</v>
      </c>
      <c r="G67" s="2" t="s">
        <v>728</v>
      </c>
      <c r="H67" s="2" t="s">
        <v>608</v>
      </c>
      <c r="I67" s="3"/>
      <c r="J67" s="4">
        <v>0.2</v>
      </c>
    </row>
    <row r="68" spans="1:10" ht="22.5" x14ac:dyDescent="0.2">
      <c r="A68" s="107"/>
      <c r="B68" s="63" t="s">
        <v>357</v>
      </c>
      <c r="C68" s="2" t="s">
        <v>358</v>
      </c>
      <c r="D68" s="14" t="s">
        <v>664</v>
      </c>
      <c r="E68" s="2" t="s">
        <v>728</v>
      </c>
      <c r="F68" s="14" t="s">
        <v>664</v>
      </c>
      <c r="G68" s="2" t="s">
        <v>728</v>
      </c>
      <c r="H68" s="2" t="s">
        <v>600</v>
      </c>
      <c r="I68" s="3"/>
      <c r="J68" s="4">
        <v>2.75</v>
      </c>
    </row>
    <row r="69" spans="1:10" ht="37.5" x14ac:dyDescent="0.2">
      <c r="A69" s="107"/>
      <c r="B69" s="63" t="s">
        <v>359</v>
      </c>
      <c r="C69" s="2" t="s">
        <v>360</v>
      </c>
      <c r="D69" s="14" t="s">
        <v>664</v>
      </c>
      <c r="E69" s="2" t="s">
        <v>728</v>
      </c>
      <c r="F69" s="14" t="s">
        <v>664</v>
      </c>
      <c r="G69" s="2" t="s">
        <v>728</v>
      </c>
      <c r="H69" s="2" t="s">
        <v>600</v>
      </c>
      <c r="I69" s="3"/>
      <c r="J69" s="4">
        <v>5.57</v>
      </c>
    </row>
    <row r="70" spans="1:10" ht="26.25" x14ac:dyDescent="0.2">
      <c r="A70" s="107"/>
      <c r="B70" s="63" t="s">
        <v>362</v>
      </c>
      <c r="C70" s="2" t="s">
        <v>363</v>
      </c>
      <c r="D70" s="14" t="s">
        <v>664</v>
      </c>
      <c r="E70" s="2" t="s">
        <v>728</v>
      </c>
      <c r="F70" s="14" t="s">
        <v>664</v>
      </c>
      <c r="G70" s="2" t="s">
        <v>728</v>
      </c>
      <c r="H70" s="2" t="s">
        <v>615</v>
      </c>
      <c r="I70" s="3"/>
      <c r="J70" s="4">
        <v>0.47</v>
      </c>
    </row>
    <row r="71" spans="1:10" ht="18.75" x14ac:dyDescent="0.2">
      <c r="A71" s="108"/>
      <c r="B71" s="111" t="s">
        <v>602</v>
      </c>
      <c r="C71" s="112"/>
      <c r="D71" s="5"/>
      <c r="E71" s="5"/>
      <c r="F71" s="5"/>
      <c r="G71" s="5"/>
      <c r="H71" s="34"/>
      <c r="I71" s="5"/>
      <c r="J71" s="6">
        <v>11.13</v>
      </c>
    </row>
    <row r="72" spans="1:10" ht="27" x14ac:dyDescent="0.2">
      <c r="A72" s="106" t="s">
        <v>625</v>
      </c>
      <c r="B72" s="63" t="s">
        <v>366</v>
      </c>
      <c r="C72" s="2" t="s">
        <v>367</v>
      </c>
      <c r="D72" s="20" t="s">
        <v>655</v>
      </c>
      <c r="E72" s="2"/>
      <c r="F72" s="11" t="s">
        <v>737</v>
      </c>
      <c r="G72" s="11" t="s">
        <v>738</v>
      </c>
      <c r="H72" s="2" t="s">
        <v>601</v>
      </c>
      <c r="I72" s="19" t="s">
        <v>739</v>
      </c>
      <c r="J72" s="4">
        <v>9.26</v>
      </c>
    </row>
    <row r="73" spans="1:10" ht="45" customHeight="1" x14ac:dyDescent="0.2">
      <c r="A73" s="107"/>
      <c r="B73" s="63" t="s">
        <v>368</v>
      </c>
      <c r="C73" s="2" t="s">
        <v>369</v>
      </c>
      <c r="D73" s="20" t="s">
        <v>655</v>
      </c>
      <c r="E73" s="2"/>
      <c r="F73" s="19" t="s">
        <v>655</v>
      </c>
      <c r="G73" s="11"/>
      <c r="H73" s="2" t="s">
        <v>608</v>
      </c>
      <c r="I73" s="19" t="s">
        <v>670</v>
      </c>
      <c r="J73" s="4">
        <v>3.03</v>
      </c>
    </row>
    <row r="74" spans="1:10" ht="37.5" x14ac:dyDescent="0.2">
      <c r="A74" s="107"/>
      <c r="B74" s="63" t="s">
        <v>371</v>
      </c>
      <c r="C74" s="2" t="s">
        <v>372</v>
      </c>
      <c r="D74" s="20" t="s">
        <v>655</v>
      </c>
      <c r="E74" s="2"/>
      <c r="F74" s="11" t="s">
        <v>740</v>
      </c>
      <c r="G74" s="11" t="s">
        <v>741</v>
      </c>
      <c r="H74" s="2" t="s">
        <v>600</v>
      </c>
      <c r="I74" s="19" t="s">
        <v>739</v>
      </c>
      <c r="J74" s="4">
        <v>2.62</v>
      </c>
    </row>
    <row r="75" spans="1:10" ht="31.5" x14ac:dyDescent="0.2">
      <c r="A75" s="107"/>
      <c r="B75" s="63" t="s">
        <v>374</v>
      </c>
      <c r="C75" s="2" t="s">
        <v>375</v>
      </c>
      <c r="D75" s="20" t="s">
        <v>655</v>
      </c>
      <c r="E75" s="2"/>
      <c r="F75" s="11"/>
      <c r="G75" s="19" t="s">
        <v>655</v>
      </c>
      <c r="H75" s="2" t="s">
        <v>604</v>
      </c>
      <c r="I75" s="19" t="s">
        <v>739</v>
      </c>
      <c r="J75" s="4">
        <v>6.72</v>
      </c>
    </row>
    <row r="76" spans="1:10" ht="24.75" x14ac:dyDescent="0.2">
      <c r="A76" s="107"/>
      <c r="B76" s="63" t="s">
        <v>377</v>
      </c>
      <c r="C76" s="2" t="s">
        <v>378</v>
      </c>
      <c r="D76" s="20" t="s">
        <v>655</v>
      </c>
      <c r="E76" s="2"/>
      <c r="F76" s="11"/>
      <c r="G76" s="19" t="s">
        <v>655</v>
      </c>
      <c r="H76" s="2" t="s">
        <v>608</v>
      </c>
      <c r="I76" s="19" t="s">
        <v>739</v>
      </c>
      <c r="J76" s="4">
        <v>2.64</v>
      </c>
    </row>
    <row r="77" spans="1:10" ht="41.25" x14ac:dyDescent="0.2">
      <c r="A77" s="107"/>
      <c r="B77" s="63" t="s">
        <v>380</v>
      </c>
      <c r="C77" s="2" t="s">
        <v>381</v>
      </c>
      <c r="D77" s="20" t="s">
        <v>655</v>
      </c>
      <c r="E77" s="2"/>
      <c r="F77" s="11" t="s">
        <v>742</v>
      </c>
      <c r="G77" s="11" t="s">
        <v>741</v>
      </c>
      <c r="H77" s="2" t="s">
        <v>601</v>
      </c>
      <c r="I77" s="19" t="s">
        <v>739</v>
      </c>
      <c r="J77" s="4">
        <v>1.34</v>
      </c>
    </row>
    <row r="78" spans="1:10" ht="24.75" x14ac:dyDescent="0.2">
      <c r="A78" s="107"/>
      <c r="B78" s="66" t="s">
        <v>743</v>
      </c>
      <c r="C78" s="21" t="s">
        <v>744</v>
      </c>
      <c r="D78" s="22" t="s">
        <v>655</v>
      </c>
      <c r="E78" s="23"/>
      <c r="F78" s="22" t="s">
        <v>655</v>
      </c>
      <c r="G78" s="23"/>
      <c r="H78" s="24" t="s">
        <v>745</v>
      </c>
      <c r="I78" s="24" t="s">
        <v>670</v>
      </c>
      <c r="J78" s="4" t="s">
        <v>670</v>
      </c>
    </row>
    <row r="79" spans="1:10" ht="18.75" x14ac:dyDescent="0.2">
      <c r="A79" s="108"/>
      <c r="B79" s="111" t="s">
        <v>602</v>
      </c>
      <c r="C79" s="112"/>
      <c r="D79" s="5"/>
      <c r="E79" s="5"/>
      <c r="F79" s="5"/>
      <c r="G79" s="5"/>
      <c r="H79" s="34"/>
      <c r="I79" s="5"/>
      <c r="J79" s="6">
        <v>25.61</v>
      </c>
    </row>
    <row r="80" spans="1:10" ht="75" x14ac:dyDescent="0.2">
      <c r="A80" s="106" t="s">
        <v>626</v>
      </c>
      <c r="B80" s="109" t="s">
        <v>383</v>
      </c>
      <c r="C80" s="2" t="s">
        <v>384</v>
      </c>
      <c r="D80" s="14" t="s">
        <v>655</v>
      </c>
      <c r="E80" s="2"/>
      <c r="F80" s="2" t="s">
        <v>655</v>
      </c>
      <c r="G80" s="2"/>
      <c r="H80" s="2" t="s">
        <v>600</v>
      </c>
      <c r="I80" s="2" t="s">
        <v>805</v>
      </c>
      <c r="J80" s="4">
        <v>5.16</v>
      </c>
    </row>
    <row r="81" spans="1:10" ht="75" x14ac:dyDescent="0.2">
      <c r="A81" s="107"/>
      <c r="B81" s="110"/>
      <c r="C81" s="2" t="s">
        <v>385</v>
      </c>
      <c r="D81" s="2" t="s">
        <v>655</v>
      </c>
      <c r="E81" s="2"/>
      <c r="F81" s="2" t="s">
        <v>655</v>
      </c>
      <c r="G81" s="2"/>
      <c r="H81" s="2" t="s">
        <v>604</v>
      </c>
      <c r="I81" s="2" t="s">
        <v>806</v>
      </c>
      <c r="J81" s="4">
        <v>10.64</v>
      </c>
    </row>
    <row r="82" spans="1:10" ht="75" x14ac:dyDescent="0.2">
      <c r="A82" s="107"/>
      <c r="B82" s="115"/>
      <c r="C82" s="2" t="s">
        <v>386</v>
      </c>
      <c r="D82" s="2" t="s">
        <v>655</v>
      </c>
      <c r="E82" s="2"/>
      <c r="F82" s="2" t="s">
        <v>655</v>
      </c>
      <c r="G82" s="2"/>
      <c r="H82" s="2" t="s">
        <v>604</v>
      </c>
      <c r="I82" s="2" t="s">
        <v>806</v>
      </c>
      <c r="J82" s="4">
        <v>12.06</v>
      </c>
    </row>
    <row r="83" spans="1:10" ht="18.75" x14ac:dyDescent="0.2">
      <c r="A83" s="108"/>
      <c r="B83" s="111" t="s">
        <v>602</v>
      </c>
      <c r="C83" s="112"/>
      <c r="D83" s="5"/>
      <c r="E83" s="5"/>
      <c r="F83" s="5"/>
      <c r="G83" s="5"/>
      <c r="H83" s="34"/>
      <c r="I83" s="5"/>
      <c r="J83" s="6">
        <v>27.86</v>
      </c>
    </row>
    <row r="84" spans="1:10" ht="28.5" x14ac:dyDescent="0.2">
      <c r="A84" s="106" t="s">
        <v>387</v>
      </c>
      <c r="B84" s="63" t="s">
        <v>389</v>
      </c>
      <c r="C84" s="2" t="s">
        <v>390</v>
      </c>
      <c r="D84" s="2"/>
      <c r="E84" s="2"/>
      <c r="F84" s="2"/>
      <c r="G84" s="2"/>
      <c r="H84" s="2" t="s">
        <v>604</v>
      </c>
      <c r="I84" s="3"/>
      <c r="J84" s="4">
        <v>2.19</v>
      </c>
    </row>
    <row r="85" spans="1:10" ht="24.75" x14ac:dyDescent="0.2">
      <c r="A85" s="107"/>
      <c r="B85" s="63" t="s">
        <v>395</v>
      </c>
      <c r="C85" s="2" t="s">
        <v>396</v>
      </c>
      <c r="D85" s="2"/>
      <c r="E85" s="2"/>
      <c r="F85" s="2"/>
      <c r="G85" s="2"/>
      <c r="H85" s="2" t="s">
        <v>615</v>
      </c>
      <c r="I85" s="3"/>
      <c r="J85" s="4">
        <v>0.03</v>
      </c>
    </row>
    <row r="86" spans="1:10" ht="18.75" x14ac:dyDescent="0.2">
      <c r="A86" s="108"/>
      <c r="B86" s="111" t="s">
        <v>602</v>
      </c>
      <c r="C86" s="112"/>
      <c r="D86" s="5"/>
      <c r="E86" s="5"/>
      <c r="F86" s="5"/>
      <c r="G86" s="5"/>
      <c r="H86" s="34"/>
      <c r="I86" s="5"/>
      <c r="J86" s="6">
        <v>2.2200000000000002</v>
      </c>
    </row>
    <row r="87" spans="1:10" ht="131.25" x14ac:dyDescent="0.2">
      <c r="A87" s="107" t="s">
        <v>418</v>
      </c>
      <c r="B87" s="63" t="s">
        <v>424</v>
      </c>
      <c r="C87" s="2" t="s">
        <v>425</v>
      </c>
      <c r="D87" s="2" t="s">
        <v>655</v>
      </c>
      <c r="E87" s="2" t="s">
        <v>670</v>
      </c>
      <c r="F87" s="2" t="s">
        <v>672</v>
      </c>
      <c r="G87" s="2" t="s">
        <v>670</v>
      </c>
      <c r="H87" s="2" t="s">
        <v>608</v>
      </c>
      <c r="I87" s="3" t="s">
        <v>670</v>
      </c>
      <c r="J87" s="4">
        <v>0.03</v>
      </c>
    </row>
    <row r="88" spans="1:10" ht="18.75" x14ac:dyDescent="0.2">
      <c r="A88" s="108"/>
      <c r="B88" s="111" t="s">
        <v>602</v>
      </c>
      <c r="C88" s="112"/>
      <c r="D88" s="5"/>
      <c r="E88" s="5"/>
      <c r="F88" s="5"/>
      <c r="G88" s="5"/>
      <c r="H88" s="34"/>
      <c r="I88" s="5"/>
      <c r="J88" s="6">
        <v>0.03</v>
      </c>
    </row>
    <row r="89" spans="1:10" ht="37.5" x14ac:dyDescent="0.2">
      <c r="A89" s="106" t="s">
        <v>627</v>
      </c>
      <c r="B89" s="63" t="s">
        <v>427</v>
      </c>
      <c r="C89" s="2" t="s">
        <v>428</v>
      </c>
      <c r="D89" s="2" t="s">
        <v>655</v>
      </c>
      <c r="E89" s="2"/>
      <c r="F89" s="2"/>
      <c r="G89" s="2" t="s">
        <v>655</v>
      </c>
      <c r="H89" s="2" t="s">
        <v>604</v>
      </c>
      <c r="I89" s="2" t="s">
        <v>791</v>
      </c>
      <c r="J89" s="4">
        <v>10.28</v>
      </c>
    </row>
    <row r="90" spans="1:10" ht="43.5" x14ac:dyDescent="0.2">
      <c r="A90" s="107"/>
      <c r="B90" s="63" t="s">
        <v>429</v>
      </c>
      <c r="C90" s="2" t="s">
        <v>430</v>
      </c>
      <c r="D90" s="2" t="s">
        <v>655</v>
      </c>
      <c r="E90" s="2"/>
      <c r="F90" s="2"/>
      <c r="G90" s="2" t="s">
        <v>655</v>
      </c>
      <c r="H90" s="2" t="s">
        <v>628</v>
      </c>
      <c r="I90" s="2" t="s">
        <v>792</v>
      </c>
      <c r="J90" s="4">
        <v>1.0900000000000001</v>
      </c>
    </row>
    <row r="91" spans="1:10" ht="37.5" x14ac:dyDescent="0.2">
      <c r="A91" s="107"/>
      <c r="B91" s="109" t="s">
        <v>431</v>
      </c>
      <c r="C91" s="2" t="s">
        <v>432</v>
      </c>
      <c r="D91" s="2" t="s">
        <v>655</v>
      </c>
      <c r="E91" s="2"/>
      <c r="F91" s="2"/>
      <c r="G91" s="2" t="s">
        <v>655</v>
      </c>
      <c r="H91" s="2" t="s">
        <v>608</v>
      </c>
      <c r="I91" s="2" t="s">
        <v>792</v>
      </c>
      <c r="J91" s="4">
        <v>0.95</v>
      </c>
    </row>
    <row r="92" spans="1:10" ht="37.5" x14ac:dyDescent="0.2">
      <c r="A92" s="107"/>
      <c r="B92" s="115"/>
      <c r="C92" s="2" t="s">
        <v>433</v>
      </c>
      <c r="D92" s="2" t="s">
        <v>655</v>
      </c>
      <c r="E92" s="2"/>
      <c r="F92" s="2"/>
      <c r="G92" s="2" t="s">
        <v>655</v>
      </c>
      <c r="H92" s="2" t="s">
        <v>608</v>
      </c>
      <c r="I92" s="2" t="s">
        <v>792</v>
      </c>
      <c r="J92" s="4">
        <v>1.17</v>
      </c>
    </row>
    <row r="93" spans="1:10" ht="48" x14ac:dyDescent="0.2">
      <c r="A93" s="107"/>
      <c r="B93" s="63" t="s">
        <v>434</v>
      </c>
      <c r="C93" s="2" t="s">
        <v>435</v>
      </c>
      <c r="D93" s="2" t="s">
        <v>655</v>
      </c>
      <c r="E93" s="2"/>
      <c r="F93" s="2"/>
      <c r="G93" s="2" t="s">
        <v>655</v>
      </c>
      <c r="H93" s="2" t="s">
        <v>608</v>
      </c>
      <c r="I93" s="2" t="s">
        <v>792</v>
      </c>
      <c r="J93" s="4">
        <v>1.1100000000000001</v>
      </c>
    </row>
    <row r="94" spans="1:10" ht="38.25" x14ac:dyDescent="0.2">
      <c r="A94" s="107"/>
      <c r="B94" s="63" t="s">
        <v>436</v>
      </c>
      <c r="C94" s="2" t="s">
        <v>437</v>
      </c>
      <c r="D94" s="2" t="s">
        <v>655</v>
      </c>
      <c r="E94" s="2"/>
      <c r="F94" s="2"/>
      <c r="G94" s="2" t="s">
        <v>655</v>
      </c>
      <c r="H94" s="2" t="s">
        <v>601</v>
      </c>
      <c r="I94" s="2" t="s">
        <v>792</v>
      </c>
      <c r="J94" s="4">
        <v>7.44</v>
      </c>
    </row>
    <row r="95" spans="1:10" ht="38.25" x14ac:dyDescent="0.2">
      <c r="A95" s="107"/>
      <c r="B95" s="63" t="s">
        <v>438</v>
      </c>
      <c r="C95" s="2" t="s">
        <v>439</v>
      </c>
      <c r="D95" s="2" t="s">
        <v>655</v>
      </c>
      <c r="E95" s="2"/>
      <c r="F95" s="2"/>
      <c r="G95" s="2" t="s">
        <v>655</v>
      </c>
      <c r="H95" s="2" t="s">
        <v>601</v>
      </c>
      <c r="I95" s="2" t="s">
        <v>791</v>
      </c>
      <c r="J95" s="4">
        <v>0.72</v>
      </c>
    </row>
    <row r="96" spans="1:10" ht="37.5" x14ac:dyDescent="0.2">
      <c r="A96" s="107"/>
      <c r="B96" s="63" t="s">
        <v>441</v>
      </c>
      <c r="C96" s="2" t="s">
        <v>442</v>
      </c>
      <c r="D96" s="2" t="s">
        <v>655</v>
      </c>
      <c r="E96" s="2"/>
      <c r="F96" s="2" t="s">
        <v>655</v>
      </c>
      <c r="G96" s="2"/>
      <c r="H96" s="2" t="s">
        <v>608</v>
      </c>
      <c r="I96" s="2"/>
      <c r="J96" s="4">
        <v>0.06</v>
      </c>
    </row>
    <row r="97" spans="1:10" ht="56.25" x14ac:dyDescent="0.2">
      <c r="A97" s="107"/>
      <c r="B97" s="63" t="s">
        <v>440</v>
      </c>
      <c r="C97" s="2" t="s">
        <v>443</v>
      </c>
      <c r="D97" s="2" t="s">
        <v>655</v>
      </c>
      <c r="E97" s="2"/>
      <c r="F97" s="2"/>
      <c r="G97" s="2" t="s">
        <v>655</v>
      </c>
      <c r="H97" s="2" t="s">
        <v>604</v>
      </c>
      <c r="I97" s="2" t="s">
        <v>793</v>
      </c>
      <c r="J97" s="4">
        <v>3.81</v>
      </c>
    </row>
    <row r="98" spans="1:10" ht="56.25" x14ac:dyDescent="0.2">
      <c r="A98" s="107"/>
      <c r="B98" s="63" t="s">
        <v>444</v>
      </c>
      <c r="C98" s="7" t="s">
        <v>445</v>
      </c>
      <c r="D98" s="7" t="s">
        <v>655</v>
      </c>
      <c r="E98" s="7"/>
      <c r="F98" s="7"/>
      <c r="G98" s="7" t="s">
        <v>655</v>
      </c>
      <c r="H98" s="2" t="s">
        <v>612</v>
      </c>
      <c r="I98" s="2" t="s">
        <v>793</v>
      </c>
      <c r="J98" s="4">
        <v>2.93</v>
      </c>
    </row>
    <row r="99" spans="1:10" ht="18.75" x14ac:dyDescent="0.2">
      <c r="A99" s="108"/>
      <c r="B99" s="111" t="s">
        <v>602</v>
      </c>
      <c r="C99" s="112"/>
      <c r="D99" s="5"/>
      <c r="E99" s="5"/>
      <c r="F99" s="5"/>
      <c r="G99" s="5"/>
      <c r="H99" s="34"/>
      <c r="I99" s="5"/>
      <c r="J99" s="6">
        <v>29.56</v>
      </c>
    </row>
    <row r="100" spans="1:10" ht="37.5" x14ac:dyDescent="0.2">
      <c r="A100" s="106" t="s">
        <v>629</v>
      </c>
      <c r="B100" s="109" t="s">
        <v>489</v>
      </c>
      <c r="C100" s="2" t="s">
        <v>490</v>
      </c>
      <c r="D100" s="2" t="s">
        <v>655</v>
      </c>
      <c r="E100" s="2"/>
      <c r="F100" s="2" t="s">
        <v>655</v>
      </c>
      <c r="G100" s="2"/>
      <c r="H100" s="2" t="s">
        <v>600</v>
      </c>
      <c r="I100" s="3"/>
      <c r="J100" s="4">
        <v>13.59</v>
      </c>
    </row>
    <row r="101" spans="1:10" ht="37.5" x14ac:dyDescent="0.2">
      <c r="A101" s="107"/>
      <c r="B101" s="115"/>
      <c r="C101" s="2" t="s">
        <v>491</v>
      </c>
      <c r="D101" s="2" t="s">
        <v>655</v>
      </c>
      <c r="E101" s="2"/>
      <c r="F101" s="2" t="s">
        <v>655</v>
      </c>
      <c r="G101" s="2"/>
      <c r="H101" s="2" t="s">
        <v>604</v>
      </c>
      <c r="I101" s="3"/>
      <c r="J101" s="4">
        <v>8.25</v>
      </c>
    </row>
    <row r="102" spans="1:10" ht="31.5" x14ac:dyDescent="0.2">
      <c r="A102" s="107"/>
      <c r="B102" s="63" t="s">
        <v>492</v>
      </c>
      <c r="C102" s="2" t="s">
        <v>493</v>
      </c>
      <c r="D102" s="2" t="s">
        <v>655</v>
      </c>
      <c r="E102" s="2"/>
      <c r="F102" s="2" t="s">
        <v>655</v>
      </c>
      <c r="G102" s="2"/>
      <c r="H102" s="2" t="s">
        <v>601</v>
      </c>
      <c r="I102" s="3"/>
      <c r="J102" s="4">
        <v>0.6</v>
      </c>
    </row>
    <row r="103" spans="1:10" ht="30.75" x14ac:dyDescent="0.2">
      <c r="A103" s="107"/>
      <c r="B103" s="63" t="s">
        <v>494</v>
      </c>
      <c r="C103" s="2" t="s">
        <v>495</v>
      </c>
      <c r="D103" s="2" t="s">
        <v>655</v>
      </c>
      <c r="E103" s="2"/>
      <c r="F103" s="2" t="s">
        <v>655</v>
      </c>
      <c r="G103" s="2"/>
      <c r="H103" s="2" t="s">
        <v>604</v>
      </c>
      <c r="I103" s="3"/>
      <c r="J103" s="4">
        <v>4.68</v>
      </c>
    </row>
    <row r="104" spans="1:10" ht="37.5" x14ac:dyDescent="0.2">
      <c r="A104" s="107"/>
      <c r="B104" s="63" t="s">
        <v>496</v>
      </c>
      <c r="C104" s="2" t="s">
        <v>497</v>
      </c>
      <c r="D104" s="2" t="s">
        <v>655</v>
      </c>
      <c r="E104" s="2"/>
      <c r="F104" s="2" t="s">
        <v>655</v>
      </c>
      <c r="G104" s="2"/>
      <c r="H104" s="2" t="s">
        <v>600</v>
      </c>
      <c r="I104" s="3"/>
      <c r="J104" s="4">
        <v>2.41</v>
      </c>
    </row>
    <row r="105" spans="1:10" ht="18.75" x14ac:dyDescent="0.2">
      <c r="A105" s="108"/>
      <c r="B105" s="111" t="s">
        <v>602</v>
      </c>
      <c r="C105" s="112"/>
      <c r="D105" s="5"/>
      <c r="E105" s="5"/>
      <c r="F105" s="5"/>
      <c r="G105" s="5"/>
      <c r="H105" s="34"/>
      <c r="I105" s="5"/>
      <c r="J105" s="6">
        <v>29.53</v>
      </c>
    </row>
    <row r="106" spans="1:10" ht="37.5" customHeight="1" x14ac:dyDescent="0.2">
      <c r="A106" s="106" t="s">
        <v>630</v>
      </c>
      <c r="B106" s="63" t="s">
        <v>507</v>
      </c>
      <c r="C106" s="2" t="s">
        <v>508</v>
      </c>
      <c r="D106" s="2" t="s">
        <v>655</v>
      </c>
      <c r="E106" s="2"/>
      <c r="F106" s="2"/>
      <c r="G106" s="2" t="s">
        <v>655</v>
      </c>
      <c r="H106" s="2" t="s">
        <v>600</v>
      </c>
      <c r="I106" s="3" t="s">
        <v>692</v>
      </c>
      <c r="J106" s="4">
        <v>0.46</v>
      </c>
    </row>
    <row r="107" spans="1:10" ht="34.5" customHeight="1" x14ac:dyDescent="0.2">
      <c r="A107" s="108"/>
      <c r="B107" s="111" t="s">
        <v>602</v>
      </c>
      <c r="C107" s="112"/>
      <c r="D107" s="5"/>
      <c r="E107" s="5"/>
      <c r="F107" s="5"/>
      <c r="G107" s="5"/>
      <c r="H107" s="34"/>
      <c r="I107" s="5"/>
      <c r="J107" s="6">
        <v>0.46</v>
      </c>
    </row>
    <row r="108" spans="1:10" ht="37.5" x14ac:dyDescent="0.2">
      <c r="A108" s="106" t="s">
        <v>631</v>
      </c>
      <c r="B108" s="109" t="s">
        <v>519</v>
      </c>
      <c r="C108" s="2" t="s">
        <v>632</v>
      </c>
      <c r="D108" s="2" t="s">
        <v>655</v>
      </c>
      <c r="E108" s="2"/>
      <c r="F108" s="2" t="s">
        <v>655</v>
      </c>
      <c r="G108" s="2"/>
      <c r="H108" s="2" t="s">
        <v>604</v>
      </c>
      <c r="I108" s="3"/>
      <c r="J108" s="4">
        <v>16.68</v>
      </c>
    </row>
    <row r="109" spans="1:10" ht="37.5" x14ac:dyDescent="0.2">
      <c r="A109" s="107"/>
      <c r="B109" s="110"/>
      <c r="C109" s="2" t="s">
        <v>633</v>
      </c>
      <c r="D109" s="2" t="s">
        <v>655</v>
      </c>
      <c r="E109" s="2"/>
      <c r="F109" s="2" t="s">
        <v>655</v>
      </c>
      <c r="G109" s="2"/>
      <c r="H109" s="2" t="s">
        <v>601</v>
      </c>
      <c r="I109" s="3"/>
      <c r="J109" s="4">
        <v>13.08</v>
      </c>
    </row>
    <row r="110" spans="1:10" ht="37.5" x14ac:dyDescent="0.2">
      <c r="A110" s="107"/>
      <c r="B110" s="115"/>
      <c r="C110" s="2" t="s">
        <v>634</v>
      </c>
      <c r="D110" s="2" t="s">
        <v>655</v>
      </c>
      <c r="E110" s="2"/>
      <c r="F110" s="2" t="s">
        <v>655</v>
      </c>
      <c r="G110" s="2"/>
      <c r="H110" s="2" t="s">
        <v>601</v>
      </c>
      <c r="I110" s="3"/>
      <c r="J110" s="4">
        <v>3.63</v>
      </c>
    </row>
    <row r="111" spans="1:10" ht="37.5" x14ac:dyDescent="0.2">
      <c r="A111" s="107"/>
      <c r="B111" s="63" t="s">
        <v>523</v>
      </c>
      <c r="C111" s="2" t="s">
        <v>635</v>
      </c>
      <c r="D111" s="2" t="s">
        <v>655</v>
      </c>
      <c r="E111" s="2"/>
      <c r="F111" s="2" t="s">
        <v>655</v>
      </c>
      <c r="G111" s="2"/>
      <c r="H111" s="2" t="s">
        <v>608</v>
      </c>
      <c r="I111" s="3"/>
      <c r="J111" s="4">
        <v>0</v>
      </c>
    </row>
    <row r="112" spans="1:10" ht="37.5" x14ac:dyDescent="0.2">
      <c r="A112" s="107"/>
      <c r="B112" s="63" t="s">
        <v>525</v>
      </c>
      <c r="C112" s="2" t="s">
        <v>636</v>
      </c>
      <c r="D112" s="2" t="s">
        <v>655</v>
      </c>
      <c r="E112" s="2"/>
      <c r="F112" s="2" t="s">
        <v>655</v>
      </c>
      <c r="G112" s="2"/>
      <c r="H112" s="2" t="s">
        <v>608</v>
      </c>
      <c r="I112" s="3"/>
      <c r="J112" s="4">
        <v>2.39</v>
      </c>
    </row>
    <row r="113" spans="1:10" ht="37.5" x14ac:dyDescent="0.2">
      <c r="A113" s="107"/>
      <c r="B113" s="63" t="s">
        <v>527</v>
      </c>
      <c r="C113" s="2" t="s">
        <v>637</v>
      </c>
      <c r="D113" s="2" t="s">
        <v>655</v>
      </c>
      <c r="E113" s="2"/>
      <c r="F113" s="2" t="s">
        <v>655</v>
      </c>
      <c r="G113" s="2"/>
      <c r="H113" s="2" t="s">
        <v>608</v>
      </c>
      <c r="I113" s="3"/>
      <c r="J113" s="4">
        <v>1.48</v>
      </c>
    </row>
    <row r="114" spans="1:10" ht="37.5" x14ac:dyDescent="0.2">
      <c r="A114" s="107"/>
      <c r="B114" s="110" t="s">
        <v>530</v>
      </c>
      <c r="C114" s="2" t="s">
        <v>638</v>
      </c>
      <c r="D114" s="2" t="s">
        <v>655</v>
      </c>
      <c r="E114" s="2"/>
      <c r="F114" s="2" t="s">
        <v>655</v>
      </c>
      <c r="G114" s="2"/>
      <c r="H114" s="2" t="s">
        <v>608</v>
      </c>
      <c r="I114" s="3"/>
      <c r="J114" s="4">
        <v>0.26</v>
      </c>
    </row>
    <row r="115" spans="1:10" ht="37.5" x14ac:dyDescent="0.2">
      <c r="A115" s="107"/>
      <c r="B115" s="115"/>
      <c r="C115" s="2" t="s">
        <v>639</v>
      </c>
      <c r="D115" s="2" t="s">
        <v>655</v>
      </c>
      <c r="E115" s="2"/>
      <c r="F115" s="2" t="s">
        <v>655</v>
      </c>
      <c r="G115" s="2"/>
      <c r="H115" s="2" t="s">
        <v>601</v>
      </c>
      <c r="I115" s="3"/>
      <c r="J115" s="4">
        <v>1.36</v>
      </c>
    </row>
    <row r="116" spans="1:10" ht="37.5" x14ac:dyDescent="0.2">
      <c r="A116" s="107"/>
      <c r="B116" s="63" t="s">
        <v>534</v>
      </c>
      <c r="C116" s="2" t="s">
        <v>640</v>
      </c>
      <c r="D116" s="2" t="s">
        <v>655</v>
      </c>
      <c r="E116" s="2"/>
      <c r="F116" s="2" t="s">
        <v>655</v>
      </c>
      <c r="G116" s="2"/>
      <c r="H116" s="2" t="s">
        <v>601</v>
      </c>
      <c r="I116" s="3"/>
      <c r="J116" s="4">
        <v>3.11</v>
      </c>
    </row>
    <row r="117" spans="1:10" ht="37.5" x14ac:dyDescent="0.2">
      <c r="A117" s="107"/>
      <c r="B117" s="63" t="s">
        <v>536</v>
      </c>
      <c r="C117" s="2" t="s">
        <v>641</v>
      </c>
      <c r="D117" s="2" t="s">
        <v>655</v>
      </c>
      <c r="E117" s="2"/>
      <c r="F117" s="2"/>
      <c r="G117" s="2" t="s">
        <v>655</v>
      </c>
      <c r="H117" s="2" t="s">
        <v>601</v>
      </c>
      <c r="I117" s="3" t="s">
        <v>794</v>
      </c>
      <c r="J117" s="4">
        <v>3.88</v>
      </c>
    </row>
    <row r="118" spans="1:10" ht="37.5" x14ac:dyDescent="0.2">
      <c r="A118" s="107"/>
      <c r="B118" s="63" t="s">
        <v>538</v>
      </c>
      <c r="C118" s="2" t="s">
        <v>539</v>
      </c>
      <c r="D118" s="2" t="s">
        <v>655</v>
      </c>
      <c r="E118" s="2"/>
      <c r="F118" s="2" t="s">
        <v>655</v>
      </c>
      <c r="G118" s="2"/>
      <c r="H118" s="2" t="s">
        <v>600</v>
      </c>
      <c r="I118" s="3"/>
      <c r="J118" s="4">
        <v>0.57999999999999996</v>
      </c>
    </row>
    <row r="119" spans="1:10" ht="18.75" x14ac:dyDescent="0.2">
      <c r="A119" s="108"/>
      <c r="B119" s="111" t="s">
        <v>602</v>
      </c>
      <c r="C119" s="112"/>
      <c r="D119" s="5"/>
      <c r="E119" s="5"/>
      <c r="F119" s="5"/>
      <c r="G119" s="5"/>
      <c r="H119" s="34"/>
      <c r="I119" s="5"/>
      <c r="J119" s="6">
        <v>46.45</v>
      </c>
    </row>
    <row r="120" spans="1:10" ht="37.5" x14ac:dyDescent="0.2">
      <c r="A120" s="106" t="s">
        <v>642</v>
      </c>
      <c r="B120" s="109" t="s">
        <v>542</v>
      </c>
      <c r="C120" s="2" t="s">
        <v>543</v>
      </c>
      <c r="D120" s="2" t="s">
        <v>749</v>
      </c>
      <c r="E120" s="2"/>
      <c r="F120" s="2"/>
      <c r="G120" s="2" t="s">
        <v>749</v>
      </c>
      <c r="H120" s="2" t="s">
        <v>600</v>
      </c>
      <c r="I120" s="26" t="s">
        <v>751</v>
      </c>
      <c r="J120" s="4">
        <v>4</v>
      </c>
    </row>
    <row r="121" spans="1:10" ht="37.5" x14ac:dyDescent="0.2">
      <c r="A121" s="107"/>
      <c r="B121" s="110"/>
      <c r="C121" s="2" t="s">
        <v>544</v>
      </c>
      <c r="D121" s="2" t="s">
        <v>749</v>
      </c>
      <c r="E121" s="2"/>
      <c r="F121" s="2"/>
      <c r="G121" s="2" t="s">
        <v>749</v>
      </c>
      <c r="H121" s="2" t="s">
        <v>601</v>
      </c>
      <c r="I121" s="61" t="s">
        <v>752</v>
      </c>
      <c r="J121" s="4">
        <v>11.77</v>
      </c>
    </row>
    <row r="122" spans="1:10" ht="18.75" x14ac:dyDescent="0.2">
      <c r="A122" s="107"/>
      <c r="B122" s="110"/>
      <c r="C122" s="2" t="s">
        <v>545</v>
      </c>
      <c r="D122" s="2" t="s">
        <v>749</v>
      </c>
      <c r="E122" s="2"/>
      <c r="F122" s="2"/>
      <c r="G122" s="2" t="s">
        <v>749</v>
      </c>
      <c r="H122" s="2" t="s">
        <v>601</v>
      </c>
      <c r="I122" s="27" t="s">
        <v>753</v>
      </c>
      <c r="J122" s="4">
        <v>4.6500000000000004</v>
      </c>
    </row>
    <row r="123" spans="1:10" ht="37.5" x14ac:dyDescent="0.2">
      <c r="A123" s="107"/>
      <c r="B123" s="110"/>
      <c r="C123" s="2" t="s">
        <v>546</v>
      </c>
      <c r="D123" s="2" t="s">
        <v>749</v>
      </c>
      <c r="E123" s="2"/>
      <c r="F123" s="2"/>
      <c r="G123" s="2" t="s">
        <v>749</v>
      </c>
      <c r="H123" s="2" t="s">
        <v>607</v>
      </c>
      <c r="I123" s="25" t="s">
        <v>754</v>
      </c>
      <c r="J123" s="4">
        <v>21.15</v>
      </c>
    </row>
    <row r="124" spans="1:10" ht="22.5" x14ac:dyDescent="0.2">
      <c r="A124" s="107"/>
      <c r="B124" s="110"/>
      <c r="C124" s="2" t="s">
        <v>547</v>
      </c>
      <c r="D124" s="2" t="s">
        <v>749</v>
      </c>
      <c r="E124" s="2"/>
      <c r="F124" s="2"/>
      <c r="G124" s="2" t="s">
        <v>749</v>
      </c>
      <c r="H124" s="2" t="s">
        <v>611</v>
      </c>
      <c r="I124" s="25" t="s">
        <v>754</v>
      </c>
      <c r="J124" s="4">
        <v>24.11</v>
      </c>
    </row>
    <row r="125" spans="1:10" ht="18.75" x14ac:dyDescent="0.2">
      <c r="A125" s="108"/>
      <c r="B125" s="111" t="s">
        <v>602</v>
      </c>
      <c r="C125" s="112"/>
      <c r="D125" s="5"/>
      <c r="E125" s="5"/>
      <c r="F125" s="5"/>
      <c r="G125" s="5"/>
      <c r="H125" s="34"/>
      <c r="I125" s="5"/>
      <c r="J125" s="6">
        <v>65.680000000000007</v>
      </c>
    </row>
    <row r="126" spans="1:10" ht="37.5" x14ac:dyDescent="0.2">
      <c r="A126" s="106" t="s">
        <v>643</v>
      </c>
      <c r="B126" s="63" t="s">
        <v>566</v>
      </c>
      <c r="C126" s="2" t="s">
        <v>567</v>
      </c>
      <c r="D126" s="2" t="s">
        <v>655</v>
      </c>
      <c r="E126" s="2"/>
      <c r="F126" s="2"/>
      <c r="G126" s="2" t="s">
        <v>655</v>
      </c>
      <c r="H126" s="2" t="s">
        <v>644</v>
      </c>
      <c r="I126" s="3" t="s">
        <v>703</v>
      </c>
      <c r="J126" s="4">
        <v>6.38</v>
      </c>
    </row>
    <row r="127" spans="1:10" ht="37.5" x14ac:dyDescent="0.2">
      <c r="A127" s="107"/>
      <c r="B127" s="63" t="s">
        <v>569</v>
      </c>
      <c r="C127" s="2" t="s">
        <v>570</v>
      </c>
      <c r="D127" s="2" t="s">
        <v>655</v>
      </c>
      <c r="E127" s="2"/>
      <c r="F127" s="2"/>
      <c r="G127" s="2" t="s">
        <v>655</v>
      </c>
      <c r="H127" s="2" t="s">
        <v>600</v>
      </c>
      <c r="I127" s="3" t="s">
        <v>703</v>
      </c>
      <c r="J127" s="4">
        <v>2.5299999999999998</v>
      </c>
    </row>
    <row r="128" spans="1:10" ht="37.5" x14ac:dyDescent="0.2">
      <c r="A128" s="107"/>
      <c r="B128" s="63" t="s">
        <v>572</v>
      </c>
      <c r="C128" s="2" t="s">
        <v>573</v>
      </c>
      <c r="D128" s="2" t="s">
        <v>655</v>
      </c>
      <c r="E128" s="2"/>
      <c r="F128" s="2"/>
      <c r="G128" s="2" t="s">
        <v>655</v>
      </c>
      <c r="H128" s="2" t="s">
        <v>604</v>
      </c>
      <c r="I128" s="3" t="s">
        <v>704</v>
      </c>
      <c r="J128" s="4">
        <v>2.15</v>
      </c>
    </row>
    <row r="129" spans="1:10" ht="30" x14ac:dyDescent="0.2">
      <c r="A129" s="107"/>
      <c r="B129" s="63" t="s">
        <v>575</v>
      </c>
      <c r="C129" s="2" t="s">
        <v>576</v>
      </c>
      <c r="D129" s="2" t="s">
        <v>655</v>
      </c>
      <c r="E129" s="2"/>
      <c r="F129" s="2"/>
      <c r="G129" s="2" t="s">
        <v>655</v>
      </c>
      <c r="H129" s="2" t="s">
        <v>604</v>
      </c>
      <c r="I129" s="3" t="s">
        <v>703</v>
      </c>
      <c r="J129" s="4">
        <v>0.28000000000000003</v>
      </c>
    </row>
    <row r="130" spans="1:10" ht="43.5" customHeight="1" x14ac:dyDescent="0.2">
      <c r="A130" s="107"/>
      <c r="B130" s="63" t="s">
        <v>577</v>
      </c>
      <c r="C130" s="2" t="s">
        <v>578</v>
      </c>
      <c r="D130" s="2" t="s">
        <v>655</v>
      </c>
      <c r="E130" s="2"/>
      <c r="F130" s="2"/>
      <c r="G130" s="2" t="s">
        <v>655</v>
      </c>
      <c r="H130" s="68" t="s">
        <v>600</v>
      </c>
      <c r="I130" s="2" t="s">
        <v>705</v>
      </c>
      <c r="J130" s="4">
        <v>1.62</v>
      </c>
    </row>
    <row r="131" spans="1:10" ht="37.5" x14ac:dyDescent="0.2">
      <c r="A131" s="107"/>
      <c r="B131" s="63" t="s">
        <v>580</v>
      </c>
      <c r="C131" s="2" t="s">
        <v>581</v>
      </c>
      <c r="D131" s="2" t="s">
        <v>655</v>
      </c>
      <c r="E131" s="2"/>
      <c r="F131" s="2"/>
      <c r="G131" s="2" t="s">
        <v>655</v>
      </c>
      <c r="H131" s="2" t="s">
        <v>600</v>
      </c>
      <c r="I131" s="3" t="s">
        <v>704</v>
      </c>
      <c r="J131" s="4">
        <v>2.11</v>
      </c>
    </row>
    <row r="132" spans="1:10" ht="46.5" x14ac:dyDescent="0.2">
      <c r="A132" s="107"/>
      <c r="B132" s="63" t="s">
        <v>583</v>
      </c>
      <c r="C132" s="2" t="s">
        <v>584</v>
      </c>
      <c r="D132" s="2" t="s">
        <v>655</v>
      </c>
      <c r="E132" s="2"/>
      <c r="F132" s="2"/>
      <c r="G132" s="2" t="s">
        <v>655</v>
      </c>
      <c r="H132" s="2" t="s">
        <v>601</v>
      </c>
      <c r="I132" s="3" t="s">
        <v>706</v>
      </c>
      <c r="J132" s="4">
        <v>1.02</v>
      </c>
    </row>
    <row r="133" spans="1:10" ht="37.5" x14ac:dyDescent="0.2">
      <c r="A133" s="107"/>
      <c r="B133" s="63" t="s">
        <v>586</v>
      </c>
      <c r="C133" s="2" t="s">
        <v>587</v>
      </c>
      <c r="D133" s="2" t="s">
        <v>655</v>
      </c>
      <c r="E133" s="2"/>
      <c r="F133" s="2" t="s">
        <v>655</v>
      </c>
      <c r="G133" s="2"/>
      <c r="H133" s="2" t="s">
        <v>600</v>
      </c>
      <c r="I133" s="3" t="s">
        <v>668</v>
      </c>
      <c r="J133" s="4">
        <v>0.94</v>
      </c>
    </row>
    <row r="134" spans="1:10" ht="18.75" x14ac:dyDescent="0.2">
      <c r="A134" s="108"/>
      <c r="B134" s="111" t="s">
        <v>602</v>
      </c>
      <c r="C134" s="112"/>
      <c r="D134" s="5"/>
      <c r="E134" s="5"/>
      <c r="F134" s="5"/>
      <c r="G134" s="5"/>
      <c r="H134" s="34"/>
      <c r="I134" s="5"/>
      <c r="J134" s="6">
        <v>17.03</v>
      </c>
    </row>
    <row r="135" spans="1:10" ht="21" x14ac:dyDescent="0.2">
      <c r="H135" s="8" t="s">
        <v>645</v>
      </c>
      <c r="I135" s="8"/>
      <c r="J135" s="8">
        <v>826.88</v>
      </c>
    </row>
    <row r="136" spans="1:10" ht="21" x14ac:dyDescent="0.2">
      <c r="B136" s="69"/>
      <c r="C136" s="62"/>
      <c r="D136" s="62"/>
      <c r="E136" s="62"/>
      <c r="F136" s="62"/>
      <c r="G136" s="62"/>
      <c r="H136" s="70"/>
      <c r="I136" s="70"/>
      <c r="J136" s="70"/>
    </row>
    <row r="137" spans="1:10" ht="34.5" customHeight="1" x14ac:dyDescent="0.2">
      <c r="B137" s="120" t="s">
        <v>654</v>
      </c>
      <c r="C137" s="120"/>
      <c r="D137" s="120"/>
      <c r="E137" s="120"/>
      <c r="F137" s="120"/>
      <c r="G137" s="120"/>
      <c r="H137" s="120"/>
      <c r="I137" s="120"/>
    </row>
  </sheetData>
  <mergeCells count="68">
    <mergeCell ref="B137:I137"/>
    <mergeCell ref="G23:G24"/>
    <mergeCell ref="I23:I24"/>
    <mergeCell ref="A50:A55"/>
    <mergeCell ref="J1:J2"/>
    <mergeCell ref="A3:A5"/>
    <mergeCell ref="B5:C5"/>
    <mergeCell ref="A11:A14"/>
    <mergeCell ref="B14:C14"/>
    <mergeCell ref="A6:A10"/>
    <mergeCell ref="B6:B8"/>
    <mergeCell ref="B10:C10"/>
    <mergeCell ref="I1:I2"/>
    <mergeCell ref="D1:E1"/>
    <mergeCell ref="A1:C2"/>
    <mergeCell ref="H1:H2"/>
    <mergeCell ref="A15:A16"/>
    <mergeCell ref="B16:C16"/>
    <mergeCell ref="A17:A26"/>
    <mergeCell ref="B18:B19"/>
    <mergeCell ref="B23:B25"/>
    <mergeCell ref="B26:C26"/>
    <mergeCell ref="A56:A58"/>
    <mergeCell ref="B58:C58"/>
    <mergeCell ref="A27:A37"/>
    <mergeCell ref="B37:C37"/>
    <mergeCell ref="A38:A43"/>
    <mergeCell ref="B43:C43"/>
    <mergeCell ref="A44:A45"/>
    <mergeCell ref="B45:C45"/>
    <mergeCell ref="A46:A49"/>
    <mergeCell ref="B49:C49"/>
    <mergeCell ref="B51:B52"/>
    <mergeCell ref="B55:C55"/>
    <mergeCell ref="B86:C86"/>
    <mergeCell ref="B60:C60"/>
    <mergeCell ref="A61:A64"/>
    <mergeCell ref="B61:B63"/>
    <mergeCell ref="B64:C64"/>
    <mergeCell ref="A65:A71"/>
    <mergeCell ref="B71:C71"/>
    <mergeCell ref="A72:A79"/>
    <mergeCell ref="B79:C79"/>
    <mergeCell ref="A80:A83"/>
    <mergeCell ref="B80:B82"/>
    <mergeCell ref="B83:C83"/>
    <mergeCell ref="A59:A60"/>
    <mergeCell ref="F1:G1"/>
    <mergeCell ref="A106:A107"/>
    <mergeCell ref="B107:C107"/>
    <mergeCell ref="A108:A119"/>
    <mergeCell ref="B108:B110"/>
    <mergeCell ref="B114:B115"/>
    <mergeCell ref="B119:C119"/>
    <mergeCell ref="A87:A88"/>
    <mergeCell ref="B88:C88"/>
    <mergeCell ref="A89:A99"/>
    <mergeCell ref="B91:B92"/>
    <mergeCell ref="B99:C99"/>
    <mergeCell ref="A100:A105"/>
    <mergeCell ref="B100:B101"/>
    <mergeCell ref="B105:C105"/>
    <mergeCell ref="A84:A86"/>
    <mergeCell ref="A120:A125"/>
    <mergeCell ref="B120:B124"/>
    <mergeCell ref="B125:C125"/>
    <mergeCell ref="A126:A134"/>
    <mergeCell ref="B134:C134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لیست تصفیه خانه های استان</vt:lpstr>
      <vt:lpstr>وضعیت پساب در اراضی کشاورزی</vt:lpstr>
      <vt:lpstr>'لیست تصفیه خانه های استان'!Print_Titles</vt:lpstr>
      <vt:lpstr>'وضعیت پساب در اراضی کشاورزی'!Print_Titles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صابر انتظاری</dc:creator>
  <cp:keywords/>
  <dc:description/>
  <cp:lastModifiedBy>Leila Khavar</cp:lastModifiedBy>
  <cp:lastPrinted>2024-09-16T05:03:01Z</cp:lastPrinted>
  <dcterms:created xsi:type="dcterms:W3CDTF">2024-04-09T03:55:25Z</dcterms:created>
  <dcterms:modified xsi:type="dcterms:W3CDTF">2024-09-16T05:15:03Z</dcterms:modified>
  <cp:category/>
  <cp:contentStatus/>
</cp:coreProperties>
</file>